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5200" windowHeight="10140" activeTab="0"/>
  </bookViews>
  <sheets>
    <sheet name="Seznam přístrojů" sheetId="1" r:id="rId1"/>
    <sheet name="Seznam kontaktů" sheetId="4" r:id="rId2"/>
    <sheet name="List2" sheetId="2" state="hidden" r:id="rId3"/>
    <sheet name="List3" sheetId="3" state="hidden" r:id="rId4"/>
  </sheets>
  <externalReferences>
    <externalReference r:id="rId7"/>
  </externalReferences>
  <definedNames>
    <definedName name="_xlnm._FilterDatabase" localSheetId="0" hidden="1">'Seznam přístrojů'!$B$6:$K$6</definedName>
  </definedNames>
  <calcPr calcId="162913"/>
</workbook>
</file>

<file path=xl/sharedStrings.xml><?xml version="1.0" encoding="utf-8"?>
<sst xmlns="http://schemas.openxmlformats.org/spreadsheetml/2006/main" count="122" uniqueCount="56">
  <si>
    <t>NS</t>
  </si>
  <si>
    <t>Název přístroje</t>
  </si>
  <si>
    <t>Typ přístroje</t>
  </si>
  <si>
    <t>Výrobní číslo</t>
  </si>
  <si>
    <t>Inventární číslo</t>
  </si>
  <si>
    <t>Inventární úsek</t>
  </si>
  <si>
    <t>Roční paušál</t>
  </si>
  <si>
    <t>Měsíční paušál bez DPH</t>
  </si>
  <si>
    <t>Datum zařazení/vyřazení</t>
  </si>
  <si>
    <t>BTK</t>
  </si>
  <si>
    <t>Servisní práce - 1 hod.</t>
  </si>
  <si>
    <t>Validace</t>
  </si>
  <si>
    <t>Kalibrace</t>
  </si>
  <si>
    <t>Zkouška provozní stálosti</t>
  </si>
  <si>
    <t>Zkouška dlouhodobé stability (ZDS)</t>
  </si>
  <si>
    <t>Provozní revize tlakové nádoby</t>
  </si>
  <si>
    <t>Vnitřní revize tlakové nádoby</t>
  </si>
  <si>
    <t>Tlaková zkouška tlakové nádoby</t>
  </si>
  <si>
    <t>Přístroj</t>
  </si>
  <si>
    <t>Prístroj 1</t>
  </si>
  <si>
    <t>Prístroj 2</t>
  </si>
  <si>
    <t>Prístroj 4</t>
  </si>
  <si>
    <t>Prístroj 3</t>
  </si>
  <si>
    <t>Prístroj 5</t>
  </si>
  <si>
    <t>Prístroj 6</t>
  </si>
  <si>
    <t>Prístroj 7</t>
  </si>
  <si>
    <t>El. revize</t>
  </si>
  <si>
    <t>Poznámky:</t>
  </si>
  <si>
    <t>Žlutá pole vyplní uchazeč</t>
  </si>
  <si>
    <t>Zelená pole vyplní FN Brno</t>
  </si>
  <si>
    <r>
      <t xml:space="preserve">Cena za servisní úkon vč. DPH </t>
    </r>
    <r>
      <rPr>
        <b/>
        <sz val="10"/>
        <color theme="0"/>
        <rFont val="Arial"/>
        <family val="2"/>
      </rPr>
      <t>[Kč]</t>
    </r>
  </si>
  <si>
    <r>
      <t xml:space="preserve">Interval </t>
    </r>
    <r>
      <rPr>
        <b/>
        <sz val="10"/>
        <color theme="0"/>
        <rFont val="Arial"/>
        <family val="2"/>
      </rPr>
      <t>[počet měsíců]</t>
    </r>
  </si>
  <si>
    <t>Typ servisního úkonu</t>
  </si>
  <si>
    <t>Růžová pole budou vyplněny dodatečně</t>
  </si>
  <si>
    <t>Dodavatel uvede:</t>
  </si>
  <si>
    <t>Cena 
bez DPH
[Kč]</t>
  </si>
  <si>
    <t>Sazba DPH
[%]</t>
  </si>
  <si>
    <t>Celkem
DPH
[Kč]</t>
  </si>
  <si>
    <t>Cena 
s DPH
[Kč]</t>
  </si>
  <si>
    <r>
      <rPr>
        <b/>
        <sz val="10"/>
        <color theme="1"/>
        <rFont val="Arial"/>
        <family val="2"/>
      </rPr>
      <t xml:space="preserve">Hodinová sazba servisu technika
</t>
    </r>
    <r>
      <rPr>
        <sz val="10"/>
        <color theme="1"/>
        <rFont val="Arial"/>
        <family val="2"/>
      </rPr>
      <t>(účtováno po 1/4 hod.)</t>
    </r>
  </si>
  <si>
    <r>
      <rPr>
        <b/>
        <sz val="10"/>
        <color theme="1"/>
        <rFont val="Arial"/>
        <family val="2"/>
      </rPr>
      <t>Cena dopravy</t>
    </r>
    <r>
      <rPr>
        <sz val="10"/>
        <color theme="1"/>
        <rFont val="Arial"/>
        <family val="2"/>
      </rPr>
      <t xml:space="preserve">
</t>
    </r>
  </si>
  <si>
    <t>Sazba za 1 km</t>
  </si>
  <si>
    <t>Paušální částka</t>
  </si>
  <si>
    <t>Ztrátová doba na cestě*</t>
  </si>
  <si>
    <t>Hodinová sazba
(účtováno bude po 0,25 hod.)</t>
  </si>
  <si>
    <t>Počet km z nejbližšího servisního střediska</t>
  </si>
  <si>
    <t>POZNÁMKA</t>
  </si>
  <si>
    <t>Dodavatel:</t>
  </si>
  <si>
    <t>Adresa firmy:</t>
  </si>
  <si>
    <t>Kontaktní osoba:</t>
  </si>
  <si>
    <t>Telefon:</t>
  </si>
  <si>
    <t>E-mail:</t>
  </si>
  <si>
    <t>Autorizovaný servis</t>
  </si>
  <si>
    <t>Typ přístroje:</t>
  </si>
  <si>
    <t>Nahlášení poruch
 (čas; od,do)</t>
  </si>
  <si>
    <t>Příloha A - Seznam servisovaných přístrojů včetně uvedení cen a kontaktů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</si>
</sst>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48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/>
      <right style="thin">
        <color theme="4" tint="0.39998000860214233"/>
      </right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/>
      <bottom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1" fillId="0" borderId="3" xfId="0" applyNumberFormat="1" applyFont="1" applyBorder="1"/>
    <xf numFmtId="4" fontId="1" fillId="0" borderId="0" xfId="0" applyNumberFormat="1" applyFont="1" applyBorder="1"/>
    <xf numFmtId="0" fontId="2" fillId="3" borderId="0" xfId="0" applyFont="1" applyFill="1"/>
    <xf numFmtId="4" fontId="3" fillId="2" borderId="4" xfId="0" applyNumberFormat="1" applyFont="1" applyFill="1" applyBorder="1"/>
    <xf numFmtId="4" fontId="1" fillId="3" borderId="5" xfId="0" applyNumberFormat="1" applyFont="1" applyFill="1" applyBorder="1"/>
    <xf numFmtId="0" fontId="3" fillId="2" borderId="6" xfId="0" applyFont="1" applyFill="1" applyBorder="1"/>
    <xf numFmtId="0" fontId="1" fillId="0" borderId="5" xfId="0" applyFont="1" applyBorder="1"/>
    <xf numFmtId="0" fontId="1" fillId="3" borderId="5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4" borderId="0" xfId="0" applyFont="1" applyFill="1" applyAlignment="1">
      <alignment wrapText="1"/>
    </xf>
    <xf numFmtId="0" fontId="2" fillId="5" borderId="0" xfId="0" applyFont="1" applyFill="1" applyAlignment="1">
      <alignment horizontal="center" wrapText="1"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6" borderId="9" xfId="0" applyFont="1" applyFill="1" applyBorder="1" applyAlignment="1" applyProtection="1">
      <alignment horizontal="center" vertical="center" wrapText="1"/>
      <protection/>
    </xf>
    <xf numFmtId="4" fontId="6" fillId="7" borderId="10" xfId="0" applyNumberFormat="1" applyFont="1" applyFill="1" applyBorder="1" applyAlignment="1" applyProtection="1">
      <alignment horizontal="right" vertical="center"/>
      <protection/>
    </xf>
    <xf numFmtId="4" fontId="6" fillId="7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wrapText="1"/>
      <protection/>
    </xf>
    <xf numFmtId="0" fontId="6" fillId="8" borderId="0" xfId="0" applyFont="1" applyFill="1" applyBorder="1" applyAlignment="1" applyProtection="1">
      <alignment horizontal="left" vertical="center" wrapText="1"/>
      <protection locked="0"/>
    </xf>
    <xf numFmtId="0" fontId="6" fillId="9" borderId="0" xfId="0" applyFont="1" applyFill="1" applyBorder="1" applyAlignment="1" applyProtection="1">
      <alignment horizontal="left" vertical="center" wrapText="1"/>
      <protection locked="0"/>
    </xf>
    <xf numFmtId="0" fontId="6" fillId="6" borderId="4" xfId="0" applyFont="1" applyFill="1" applyBorder="1" applyAlignment="1" applyProtection="1">
      <alignment horizontal="center" vertical="center" wrapText="1"/>
      <protection/>
    </xf>
    <xf numFmtId="4" fontId="6" fillId="10" borderId="12" xfId="0" applyNumberFormat="1" applyFont="1" applyFill="1" applyBorder="1" applyAlignment="1" applyProtection="1">
      <alignment horizontal="right" vertical="center" wrapText="1"/>
      <protection locked="0"/>
    </xf>
    <xf numFmtId="1" fontId="6" fillId="10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10" borderId="14" xfId="0" applyNumberFormat="1" applyFont="1" applyFill="1" applyBorder="1" applyAlignment="1" applyProtection="1">
      <alignment horizontal="right" vertical="center" wrapText="1"/>
      <protection locked="0"/>
    </xf>
    <xf numFmtId="1" fontId="6" fillId="10" borderId="5" xfId="0" applyNumberFormat="1" applyFont="1" applyFill="1" applyBorder="1" applyAlignment="1" applyProtection="1">
      <alignment horizontal="right" vertical="center" wrapText="1"/>
      <protection locked="0"/>
    </xf>
    <xf numFmtId="4" fontId="6" fillId="10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3" borderId="5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1" fillId="5" borderId="5" xfId="0" applyFont="1" applyFill="1" applyBorder="1" applyAlignment="1">
      <alignment horizontal="center" vertical="top"/>
    </xf>
    <xf numFmtId="0" fontId="0" fillId="5" borderId="5" xfId="0" applyFill="1" applyBorder="1" applyAlignment="1">
      <alignment horizontal="center" vertical="top"/>
    </xf>
    <xf numFmtId="0" fontId="1" fillId="3" borderId="5" xfId="0" applyFont="1" applyFill="1" applyBorder="1" applyAlignment="1">
      <alignment/>
    </xf>
    <xf numFmtId="0" fontId="0" fillId="3" borderId="5" xfId="0" applyFill="1" applyBorder="1" applyAlignment="1">
      <alignment/>
    </xf>
    <xf numFmtId="0" fontId="1" fillId="4" borderId="5" xfId="0" applyFont="1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9" fillId="10" borderId="17" xfId="0" applyFont="1" applyFill="1" applyBorder="1" applyAlignment="1" applyProtection="1">
      <alignment horizontal="center" vertical="center" wrapText="1"/>
      <protection locked="0"/>
    </xf>
    <xf numFmtId="0" fontId="9" fillId="10" borderId="18" xfId="0" applyFont="1" applyFill="1" applyBorder="1" applyAlignment="1" applyProtection="1">
      <alignment horizontal="center" vertical="center" wrapText="1"/>
      <protection locked="0"/>
    </xf>
    <xf numFmtId="0" fontId="9" fillId="10" borderId="15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left" vertical="center" wrapText="1"/>
      <protection/>
    </xf>
    <xf numFmtId="0" fontId="9" fillId="0" borderId="20" xfId="0" applyFont="1" applyBorder="1" applyAlignment="1" applyProtection="1">
      <alignment horizontal="left" vertical="center" wrapText="1"/>
      <protection/>
    </xf>
    <xf numFmtId="0" fontId="9" fillId="10" borderId="17" xfId="0" applyFont="1" applyFill="1" applyBorder="1" applyAlignment="1" applyProtection="1">
      <alignment horizontal="center" vertical="center"/>
      <protection locked="0"/>
    </xf>
    <xf numFmtId="0" fontId="9" fillId="10" borderId="18" xfId="0" applyFont="1" applyFill="1" applyBorder="1" applyAlignment="1" applyProtection="1">
      <alignment horizontal="center" vertical="center"/>
      <protection locked="0"/>
    </xf>
    <xf numFmtId="0" fontId="9" fillId="10" borderId="15" xfId="0" applyFont="1" applyFill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8" fillId="0" borderId="22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0" fontId="9" fillId="0" borderId="25" xfId="0" applyFont="1" applyBorder="1" applyAlignment="1" applyProtection="1">
      <alignment horizontal="left" vertical="center"/>
      <protection/>
    </xf>
    <xf numFmtId="0" fontId="9" fillId="0" borderId="26" xfId="0" applyFont="1" applyBorder="1" applyAlignment="1" applyProtection="1">
      <alignment horizontal="lef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0" fontId="9" fillId="0" borderId="28" xfId="0" applyFont="1" applyBorder="1" applyAlignment="1" applyProtection="1">
      <alignment horizontal="left" vertical="center"/>
      <protection/>
    </xf>
    <xf numFmtId="0" fontId="9" fillId="0" borderId="3" xfId="0" applyFont="1" applyBorder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9" fillId="0" borderId="5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9" fillId="10" borderId="14" xfId="0" applyFont="1" applyFill="1" applyBorder="1" applyAlignment="1" applyProtection="1">
      <alignment horizontal="left" vertical="center"/>
      <protection locked="0"/>
    </xf>
    <xf numFmtId="0" fontId="9" fillId="10" borderId="5" xfId="0" applyFont="1" applyFill="1" applyBorder="1" applyAlignment="1" applyProtection="1">
      <alignment horizontal="left" vertical="center"/>
      <protection locked="0"/>
    </xf>
    <xf numFmtId="0" fontId="9" fillId="10" borderId="11" xfId="0" applyFont="1" applyFill="1" applyBorder="1" applyAlignment="1" applyProtection="1">
      <alignment horizontal="left" vertical="center"/>
      <protection locked="0"/>
    </xf>
    <xf numFmtId="0" fontId="9" fillId="0" borderId="29" xfId="0" applyFont="1" applyBorder="1" applyAlignment="1" applyProtection="1">
      <alignment horizontal="left" vertical="center"/>
      <protection/>
    </xf>
    <xf numFmtId="0" fontId="9" fillId="0" borderId="30" xfId="0" applyFont="1" applyBorder="1" applyAlignment="1" applyProtection="1">
      <alignment horizontal="left" vertical="center"/>
      <protection/>
    </xf>
    <xf numFmtId="0" fontId="9" fillId="0" borderId="31" xfId="0" applyFont="1" applyBorder="1" applyAlignment="1" applyProtection="1">
      <alignment horizontal="left" vertical="center"/>
      <protection/>
    </xf>
    <xf numFmtId="0" fontId="9" fillId="10" borderId="29" xfId="0" applyFont="1" applyFill="1" applyBorder="1" applyAlignment="1" applyProtection="1">
      <alignment horizontal="left" vertical="center" wrapText="1"/>
      <protection locked="0"/>
    </xf>
    <xf numFmtId="0" fontId="9" fillId="10" borderId="30" xfId="0" applyFont="1" applyFill="1" applyBorder="1" applyAlignment="1" applyProtection="1">
      <alignment horizontal="left" vertical="center" wrapText="1"/>
      <protection locked="0"/>
    </xf>
    <xf numFmtId="0" fontId="9" fillId="10" borderId="31" xfId="0" applyFont="1" applyFill="1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left"/>
      <protection/>
    </xf>
    <xf numFmtId="0" fontId="8" fillId="0" borderId="23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 vertical="center"/>
      <protection/>
    </xf>
    <xf numFmtId="0" fontId="9" fillId="10" borderId="21" xfId="0" applyFont="1" applyFill="1" applyBorder="1" applyAlignment="1" applyProtection="1">
      <alignment horizontal="left" vertical="center" wrapText="1"/>
      <protection locked="0"/>
    </xf>
    <xf numFmtId="0" fontId="9" fillId="10" borderId="18" xfId="0" applyFont="1" applyFill="1" applyBorder="1" applyAlignment="1" applyProtection="1">
      <alignment horizontal="left" vertical="center" wrapText="1"/>
      <protection locked="0"/>
    </xf>
    <xf numFmtId="0" fontId="9" fillId="10" borderId="32" xfId="0" applyFont="1" applyFill="1" applyBorder="1" applyAlignment="1" applyProtection="1">
      <alignment horizontal="left" vertical="center" wrapText="1"/>
      <protection locked="0"/>
    </xf>
    <xf numFmtId="0" fontId="6" fillId="0" borderId="33" xfId="0" applyFont="1" applyBorder="1" applyAlignment="1" applyProtection="1">
      <alignment vertical="center" wrapText="1"/>
      <protection/>
    </xf>
    <xf numFmtId="0" fontId="6" fillId="0" borderId="34" xfId="0" applyFont="1" applyBorder="1" applyAlignment="1" applyProtection="1">
      <alignment vertical="center" wrapText="1"/>
      <protection/>
    </xf>
    <xf numFmtId="0" fontId="6" fillId="0" borderId="35" xfId="0" applyFont="1" applyBorder="1" applyAlignment="1" applyProtection="1">
      <alignment vertical="center" wrapText="1"/>
      <protection/>
    </xf>
    <xf numFmtId="0" fontId="6" fillId="10" borderId="14" xfId="0" applyFont="1" applyFill="1" applyBorder="1" applyAlignment="1" applyProtection="1">
      <alignment horizontal="left" vertical="center" wrapText="1"/>
      <protection locked="0"/>
    </xf>
    <xf numFmtId="0" fontId="6" fillId="10" borderId="5" xfId="0" applyFont="1" applyFill="1" applyBorder="1" applyAlignment="1" applyProtection="1">
      <alignment horizontal="left" vertical="center" wrapText="1"/>
      <protection locked="0"/>
    </xf>
    <xf numFmtId="0" fontId="6" fillId="10" borderId="1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/>
    </xf>
    <xf numFmtId="0" fontId="7" fillId="0" borderId="36" xfId="0" applyFont="1" applyBorder="1" applyAlignment="1" applyProtection="1">
      <alignment wrapText="1"/>
      <protection/>
    </xf>
    <xf numFmtId="0" fontId="7" fillId="0" borderId="37" xfId="0" applyFont="1" applyBorder="1" applyAlignment="1" applyProtection="1">
      <alignment wrapText="1"/>
      <protection/>
    </xf>
    <xf numFmtId="0" fontId="6" fillId="10" borderId="29" xfId="0" applyFont="1" applyFill="1" applyBorder="1" applyAlignment="1" applyProtection="1">
      <alignment horizontal="left" vertical="center" wrapText="1"/>
      <protection locked="0"/>
    </xf>
    <xf numFmtId="0" fontId="6" fillId="10" borderId="30" xfId="0" applyFont="1" applyFill="1" applyBorder="1" applyAlignment="1" applyProtection="1">
      <alignment horizontal="left" vertical="center" wrapText="1"/>
      <protection locked="0"/>
    </xf>
    <xf numFmtId="0" fontId="6" fillId="10" borderId="31" xfId="0" applyFont="1" applyFill="1" applyBorder="1" applyAlignment="1" applyProtection="1">
      <alignment horizontal="left" vertical="center" wrapText="1"/>
      <protection locked="0"/>
    </xf>
    <xf numFmtId="0" fontId="8" fillId="0" borderId="38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39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left" vertical="center"/>
      <protection/>
    </xf>
    <xf numFmtId="0" fontId="9" fillId="10" borderId="38" xfId="0" applyFont="1" applyFill="1" applyBorder="1" applyAlignment="1" applyProtection="1">
      <alignment horizontal="left" vertical="center"/>
      <protection locked="0"/>
    </xf>
    <xf numFmtId="0" fontId="9" fillId="10" borderId="16" xfId="0" applyFont="1" applyFill="1" applyBorder="1" applyAlignment="1" applyProtection="1">
      <alignment horizontal="left" vertical="center"/>
      <protection locked="0"/>
    </xf>
    <xf numFmtId="0" fontId="9" fillId="10" borderId="40" xfId="0" applyFont="1" applyFill="1" applyBorder="1" applyAlignment="1" applyProtection="1">
      <alignment horizontal="left" vertical="center"/>
      <protection locked="0"/>
    </xf>
    <xf numFmtId="0" fontId="9" fillId="10" borderId="39" xfId="0" applyFont="1" applyFill="1" applyBorder="1" applyAlignment="1" applyProtection="1">
      <alignment horizontal="left" vertical="center"/>
      <protection locked="0"/>
    </xf>
    <xf numFmtId="0" fontId="9" fillId="10" borderId="34" xfId="0" applyFont="1" applyFill="1" applyBorder="1" applyAlignment="1" applyProtection="1">
      <alignment horizontal="left" vertical="center"/>
      <protection locked="0"/>
    </xf>
    <xf numFmtId="0" fontId="9" fillId="10" borderId="41" xfId="0" applyFont="1" applyFill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9" fillId="10" borderId="12" xfId="0" applyFont="1" applyFill="1" applyBorder="1" applyAlignment="1" applyProtection="1">
      <alignment horizontal="left" vertical="center" wrapText="1"/>
      <protection locked="0"/>
    </xf>
    <xf numFmtId="0" fontId="9" fillId="10" borderId="13" xfId="0" applyFont="1" applyFill="1" applyBorder="1" applyAlignment="1" applyProtection="1">
      <alignment horizontal="left" vertical="center" wrapText="1"/>
      <protection locked="0"/>
    </xf>
    <xf numFmtId="0" fontId="9" fillId="10" borderId="10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5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10" borderId="14" xfId="0" applyFont="1" applyFill="1" applyBorder="1" applyAlignment="1" applyProtection="1">
      <alignment horizontal="left" vertical="center" wrapText="1"/>
      <protection locked="0"/>
    </xf>
    <xf numFmtId="0" fontId="9" fillId="10" borderId="5" xfId="0" applyFont="1" applyFill="1" applyBorder="1" applyAlignment="1" applyProtection="1">
      <alignment horizontal="left" vertical="center" wrapText="1"/>
      <protection locked="0"/>
    </xf>
    <xf numFmtId="0" fontId="9" fillId="10" borderId="11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4" fontId="1" fillId="7" borderId="5" xfId="0" applyNumberFormat="1" applyFont="1" applyFill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vertical="center" wrapText="1"/>
      <protection/>
    </xf>
    <xf numFmtId="0" fontId="5" fillId="0" borderId="23" xfId="0" applyFont="1" applyBorder="1" applyAlignment="1" applyProtection="1">
      <alignment vertical="center" wrapText="1"/>
      <protection/>
    </xf>
    <xf numFmtId="0" fontId="5" fillId="0" borderId="43" xfId="0" applyFont="1" applyBorder="1" applyAlignment="1" applyProtection="1">
      <alignment vertical="center" wrapText="1"/>
      <protection/>
    </xf>
    <xf numFmtId="0" fontId="6" fillId="6" borderId="4" xfId="0" applyFont="1" applyFill="1" applyBorder="1" applyAlignment="1" applyProtection="1">
      <alignment horizontal="center" vertical="center" wrapText="1"/>
      <protection/>
    </xf>
    <xf numFmtId="0" fontId="6" fillId="0" borderId="7" xfId="0" applyFont="1" applyBorder="1" applyAlignment="1" applyProtection="1">
      <alignment vertical="center" wrapText="1"/>
      <protection/>
    </xf>
    <xf numFmtId="0" fontId="6" fillId="0" borderId="16" xfId="0" applyFont="1" applyBorder="1" applyAlignment="1" applyProtection="1">
      <alignment vertical="center" wrapText="1"/>
      <protection/>
    </xf>
    <xf numFmtId="0" fontId="6" fillId="0" borderId="44" xfId="0" applyFont="1" applyBorder="1" applyAlignment="1" applyProtection="1">
      <alignment vertical="center" wrapText="1"/>
      <protection/>
    </xf>
    <xf numFmtId="4" fontId="1" fillId="7" borderId="13" xfId="0" applyNumberFormat="1" applyFont="1" applyFill="1" applyBorder="1" applyAlignment="1" applyProtection="1">
      <alignment horizontal="right" vertical="center"/>
      <protection/>
    </xf>
    <xf numFmtId="0" fontId="6" fillId="0" borderId="7" xfId="0" applyFont="1" applyBorder="1" applyAlignment="1" applyProtection="1">
      <alignment horizontal="center" vertical="center" wrapText="1"/>
      <protection/>
    </xf>
    <xf numFmtId="0" fontId="6" fillId="0" borderId="42" xfId="0" applyFont="1" applyBorder="1" applyAlignment="1" applyProtection="1">
      <alignment horizontal="center" vertical="center" wrapText="1"/>
      <protection/>
    </xf>
    <xf numFmtId="0" fontId="6" fillId="0" borderId="45" xfId="0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 applyProtection="1">
      <alignment horizontal="left" vertical="center" wrapText="1"/>
      <protection/>
    </xf>
    <xf numFmtId="0" fontId="6" fillId="0" borderId="47" xfId="0" applyFont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dklady\P&#345;&#237;loha%20&#269;.%202%20-%20Cenov&#225;%20tabulk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workbookViewId="0" topLeftCell="A1">
      <pane xSplit="1" ySplit="6" topLeftCell="B37" activePane="bottomRight" state="frozen"/>
      <selection pane="topRight" activeCell="B1" sqref="B1"/>
      <selection pane="bottomLeft" activeCell="A7" sqref="A7"/>
      <selection pane="bottomRight" activeCell="C87" sqref="C87"/>
    </sheetView>
  </sheetViews>
  <sheetFormatPr defaultColWidth="9.00390625" defaultRowHeight="12.75"/>
  <cols>
    <col min="1" max="1" width="8.75390625" style="2" customWidth="1"/>
    <col min="2" max="2" width="24.625" style="2" customWidth="1"/>
    <col min="3" max="3" width="31.25390625" style="2" customWidth="1"/>
    <col min="4" max="4" width="37.125" style="2" customWidth="1"/>
    <col min="5" max="5" width="27.375" style="2" customWidth="1"/>
    <col min="6" max="6" width="40.25390625" style="2" customWidth="1"/>
    <col min="7" max="7" width="8.875" style="2" customWidth="1"/>
    <col min="8" max="8" width="25.375" style="3" hidden="1" customWidth="1"/>
    <col min="9" max="9" width="27.375" style="3" hidden="1" customWidth="1"/>
    <col min="10" max="10" width="37.25390625" style="3" customWidth="1"/>
    <col min="11" max="11" width="35.625" style="2" customWidth="1"/>
    <col min="12" max="12" width="21.875" style="2" bestFit="1" customWidth="1"/>
    <col min="13" max="13" width="23.75390625" style="2" bestFit="1" customWidth="1"/>
    <col min="14" max="16384" width="9.125" style="2" customWidth="1"/>
  </cols>
  <sheetData>
    <row r="1" spans="2:4" ht="12.75">
      <c r="B1" s="1"/>
      <c r="D1" s="1"/>
    </row>
    <row r="2" spans="1:5" ht="28.5" customHeight="1">
      <c r="A2" s="42" t="s">
        <v>55</v>
      </c>
      <c r="B2" s="42"/>
      <c r="C2" s="42"/>
      <c r="D2" s="42"/>
      <c r="E2" s="4"/>
    </row>
    <row r="3" spans="2:5" ht="12.75">
      <c r="B3" s="1"/>
      <c r="C3" s="1"/>
      <c r="D3" s="1"/>
      <c r="E3" s="4"/>
    </row>
    <row r="4" spans="2:5" ht="25.5">
      <c r="B4" s="1" t="s">
        <v>27</v>
      </c>
      <c r="C4" s="9" t="s">
        <v>28</v>
      </c>
      <c r="D4" s="17" t="s">
        <v>33</v>
      </c>
      <c r="E4" s="18" t="s">
        <v>29</v>
      </c>
    </row>
    <row r="5" ht="13.5" thickBot="1"/>
    <row r="6" spans="1:13" ht="13.5" thickBot="1">
      <c r="A6" s="5" t="s">
        <v>18</v>
      </c>
      <c r="B6" s="15" t="s">
        <v>1</v>
      </c>
      <c r="C6" s="16" t="s">
        <v>2</v>
      </c>
      <c r="D6" s="16" t="s">
        <v>3</v>
      </c>
      <c r="E6" s="16" t="s">
        <v>4</v>
      </c>
      <c r="F6" s="16" t="s">
        <v>5</v>
      </c>
      <c r="G6" s="16" t="s">
        <v>0</v>
      </c>
      <c r="H6" s="6" t="s">
        <v>6</v>
      </c>
      <c r="I6" s="6" t="s">
        <v>7</v>
      </c>
      <c r="J6" s="10" t="s">
        <v>30</v>
      </c>
      <c r="K6" s="12" t="s">
        <v>32</v>
      </c>
      <c r="L6" s="12" t="s">
        <v>31</v>
      </c>
      <c r="M6" s="12" t="s">
        <v>8</v>
      </c>
    </row>
    <row r="7" spans="1:13" ht="12.75">
      <c r="A7" s="43" t="s">
        <v>19</v>
      </c>
      <c r="B7" s="36"/>
      <c r="C7" s="32"/>
      <c r="D7" s="38"/>
      <c r="E7" s="40"/>
      <c r="F7" s="40"/>
      <c r="G7" s="40"/>
      <c r="J7" s="11"/>
      <c r="K7" s="13" t="s">
        <v>9</v>
      </c>
      <c r="L7" s="14"/>
      <c r="M7" s="34"/>
    </row>
    <row r="8" spans="1:13" ht="12.75">
      <c r="A8" s="44"/>
      <c r="B8" s="37"/>
      <c r="C8" s="33"/>
      <c r="D8" s="39"/>
      <c r="E8" s="41"/>
      <c r="F8" s="41"/>
      <c r="G8" s="41"/>
      <c r="J8" s="11"/>
      <c r="K8" s="13" t="s">
        <v>10</v>
      </c>
      <c r="L8" s="14"/>
      <c r="M8" s="35"/>
    </row>
    <row r="9" spans="1:13" ht="12.75">
      <c r="A9" s="44"/>
      <c r="B9" s="37"/>
      <c r="C9" s="33"/>
      <c r="D9" s="39"/>
      <c r="E9" s="41"/>
      <c r="F9" s="41"/>
      <c r="G9" s="41"/>
      <c r="J9" s="11"/>
      <c r="K9" s="13" t="s">
        <v>26</v>
      </c>
      <c r="L9" s="14"/>
      <c r="M9" s="35"/>
    </row>
    <row r="10" spans="1:13" ht="12.75">
      <c r="A10" s="44"/>
      <c r="B10" s="37"/>
      <c r="C10" s="33"/>
      <c r="D10" s="39"/>
      <c r="E10" s="41"/>
      <c r="F10" s="41"/>
      <c r="G10" s="41"/>
      <c r="J10" s="11"/>
      <c r="K10" s="13" t="s">
        <v>11</v>
      </c>
      <c r="L10" s="14"/>
      <c r="M10" s="35"/>
    </row>
    <row r="11" spans="1:13" ht="12.75">
      <c r="A11" s="44"/>
      <c r="B11" s="37"/>
      <c r="C11" s="33"/>
      <c r="D11" s="39"/>
      <c r="E11" s="41"/>
      <c r="F11" s="41"/>
      <c r="G11" s="41"/>
      <c r="J11" s="11"/>
      <c r="K11" s="13" t="s">
        <v>12</v>
      </c>
      <c r="L11" s="14"/>
      <c r="M11" s="35"/>
    </row>
    <row r="12" spans="1:13" ht="12.75">
      <c r="A12" s="44"/>
      <c r="B12" s="37"/>
      <c r="C12" s="33"/>
      <c r="D12" s="39"/>
      <c r="E12" s="41"/>
      <c r="F12" s="41"/>
      <c r="G12" s="41"/>
      <c r="J12" s="11"/>
      <c r="K12" s="13" t="s">
        <v>14</v>
      </c>
      <c r="L12" s="14"/>
      <c r="M12" s="35"/>
    </row>
    <row r="13" spans="1:13" ht="12.75">
      <c r="A13" s="44"/>
      <c r="B13" s="37"/>
      <c r="C13" s="33"/>
      <c r="D13" s="39"/>
      <c r="E13" s="41"/>
      <c r="F13" s="41"/>
      <c r="G13" s="41"/>
      <c r="J13" s="11"/>
      <c r="K13" s="13" t="s">
        <v>13</v>
      </c>
      <c r="L13" s="14"/>
      <c r="M13" s="35"/>
    </row>
    <row r="14" spans="1:13" ht="12.75">
      <c r="A14" s="44"/>
      <c r="B14" s="37"/>
      <c r="C14" s="33"/>
      <c r="D14" s="39"/>
      <c r="E14" s="41"/>
      <c r="F14" s="41"/>
      <c r="G14" s="41"/>
      <c r="J14" s="11"/>
      <c r="K14" s="13" t="s">
        <v>15</v>
      </c>
      <c r="L14" s="14"/>
      <c r="M14" s="35"/>
    </row>
    <row r="15" spans="1:13" ht="12.75">
      <c r="A15" s="44"/>
      <c r="B15" s="37"/>
      <c r="C15" s="33"/>
      <c r="D15" s="39"/>
      <c r="E15" s="41"/>
      <c r="F15" s="41"/>
      <c r="G15" s="41"/>
      <c r="J15" s="11"/>
      <c r="K15" s="13" t="s">
        <v>16</v>
      </c>
      <c r="L15" s="14"/>
      <c r="M15" s="35"/>
    </row>
    <row r="16" spans="1:13" ht="13.5" thickBot="1">
      <c r="A16" s="45"/>
      <c r="B16" s="37"/>
      <c r="C16" s="33"/>
      <c r="D16" s="39"/>
      <c r="E16" s="41"/>
      <c r="F16" s="41"/>
      <c r="G16" s="41"/>
      <c r="H16" s="7"/>
      <c r="I16" s="7"/>
      <c r="J16" s="11"/>
      <c r="K16" s="13" t="s">
        <v>17</v>
      </c>
      <c r="L16" s="14"/>
      <c r="M16" s="35"/>
    </row>
    <row r="17" spans="1:13" ht="12.75">
      <c r="A17" s="43" t="s">
        <v>20</v>
      </c>
      <c r="B17" s="36"/>
      <c r="C17" s="32"/>
      <c r="D17" s="38"/>
      <c r="E17" s="40"/>
      <c r="F17" s="40"/>
      <c r="G17" s="40"/>
      <c r="J17" s="11"/>
      <c r="K17" s="13" t="s">
        <v>9</v>
      </c>
      <c r="L17" s="14"/>
      <c r="M17" s="34"/>
    </row>
    <row r="18" spans="1:13" ht="12.75">
      <c r="A18" s="44"/>
      <c r="B18" s="37"/>
      <c r="C18" s="33"/>
      <c r="D18" s="39"/>
      <c r="E18" s="41"/>
      <c r="F18" s="41"/>
      <c r="G18" s="41"/>
      <c r="J18" s="11"/>
      <c r="K18" s="13" t="s">
        <v>10</v>
      </c>
      <c r="L18" s="14"/>
      <c r="M18" s="35"/>
    </row>
    <row r="19" spans="1:13" ht="12.75">
      <c r="A19" s="44"/>
      <c r="B19" s="37"/>
      <c r="C19" s="33"/>
      <c r="D19" s="39"/>
      <c r="E19" s="41"/>
      <c r="F19" s="41"/>
      <c r="G19" s="41"/>
      <c r="J19" s="11"/>
      <c r="K19" s="13" t="s">
        <v>26</v>
      </c>
      <c r="L19" s="14"/>
      <c r="M19" s="35"/>
    </row>
    <row r="20" spans="1:13" ht="12.75">
      <c r="A20" s="44"/>
      <c r="B20" s="37"/>
      <c r="C20" s="33"/>
      <c r="D20" s="39"/>
      <c r="E20" s="41"/>
      <c r="F20" s="41"/>
      <c r="G20" s="41"/>
      <c r="J20" s="11"/>
      <c r="K20" s="13" t="s">
        <v>11</v>
      </c>
      <c r="L20" s="14"/>
      <c r="M20" s="35"/>
    </row>
    <row r="21" spans="1:13" ht="12.75">
      <c r="A21" s="44"/>
      <c r="B21" s="37"/>
      <c r="C21" s="33"/>
      <c r="D21" s="39"/>
      <c r="E21" s="41"/>
      <c r="F21" s="41"/>
      <c r="G21" s="41"/>
      <c r="J21" s="11"/>
      <c r="K21" s="13" t="s">
        <v>12</v>
      </c>
      <c r="L21" s="14"/>
      <c r="M21" s="35"/>
    </row>
    <row r="22" spans="1:13" ht="12.75">
      <c r="A22" s="44"/>
      <c r="B22" s="37"/>
      <c r="C22" s="33"/>
      <c r="D22" s="39"/>
      <c r="E22" s="41"/>
      <c r="F22" s="41"/>
      <c r="G22" s="41"/>
      <c r="J22" s="11"/>
      <c r="K22" s="13" t="s">
        <v>14</v>
      </c>
      <c r="L22" s="14"/>
      <c r="M22" s="35"/>
    </row>
    <row r="23" spans="1:13" ht="12.75">
      <c r="A23" s="44"/>
      <c r="B23" s="37"/>
      <c r="C23" s="33"/>
      <c r="D23" s="39"/>
      <c r="E23" s="41"/>
      <c r="F23" s="41"/>
      <c r="G23" s="41"/>
      <c r="J23" s="11"/>
      <c r="K23" s="13" t="s">
        <v>13</v>
      </c>
      <c r="L23" s="14"/>
      <c r="M23" s="35"/>
    </row>
    <row r="24" spans="1:13" ht="12.75">
      <c r="A24" s="44"/>
      <c r="B24" s="37"/>
      <c r="C24" s="33"/>
      <c r="D24" s="39"/>
      <c r="E24" s="41"/>
      <c r="F24" s="41"/>
      <c r="G24" s="41"/>
      <c r="J24" s="11"/>
      <c r="K24" s="13" t="s">
        <v>15</v>
      </c>
      <c r="L24" s="14"/>
      <c r="M24" s="35"/>
    </row>
    <row r="25" spans="1:13" ht="12.75">
      <c r="A25" s="44"/>
      <c r="B25" s="37"/>
      <c r="C25" s="33"/>
      <c r="D25" s="39"/>
      <c r="E25" s="41"/>
      <c r="F25" s="41"/>
      <c r="G25" s="41"/>
      <c r="J25" s="11"/>
      <c r="K25" s="13" t="s">
        <v>16</v>
      </c>
      <c r="L25" s="14"/>
      <c r="M25" s="35"/>
    </row>
    <row r="26" spans="1:13" ht="13.5" thickBot="1">
      <c r="A26" s="45"/>
      <c r="B26" s="37"/>
      <c r="C26" s="33"/>
      <c r="D26" s="39"/>
      <c r="E26" s="41"/>
      <c r="F26" s="41"/>
      <c r="G26" s="41"/>
      <c r="H26" s="7"/>
      <c r="I26" s="7"/>
      <c r="J26" s="11"/>
      <c r="K26" s="13" t="s">
        <v>17</v>
      </c>
      <c r="L26" s="14"/>
      <c r="M26" s="35"/>
    </row>
    <row r="27" spans="1:13" ht="12.75">
      <c r="A27" s="43" t="s">
        <v>22</v>
      </c>
      <c r="B27" s="36"/>
      <c r="C27" s="32"/>
      <c r="D27" s="38"/>
      <c r="E27" s="40"/>
      <c r="F27" s="40"/>
      <c r="G27" s="40"/>
      <c r="J27" s="11"/>
      <c r="K27" s="13" t="s">
        <v>9</v>
      </c>
      <c r="L27" s="14"/>
      <c r="M27" s="34"/>
    </row>
    <row r="28" spans="1:13" ht="12.75">
      <c r="A28" s="44"/>
      <c r="B28" s="37"/>
      <c r="C28" s="33"/>
      <c r="D28" s="39"/>
      <c r="E28" s="41"/>
      <c r="F28" s="41"/>
      <c r="G28" s="41"/>
      <c r="J28" s="11"/>
      <c r="K28" s="13" t="s">
        <v>10</v>
      </c>
      <c r="L28" s="14"/>
      <c r="M28" s="35"/>
    </row>
    <row r="29" spans="1:13" ht="12.75">
      <c r="A29" s="44"/>
      <c r="B29" s="37"/>
      <c r="C29" s="33"/>
      <c r="D29" s="39"/>
      <c r="E29" s="41"/>
      <c r="F29" s="41"/>
      <c r="G29" s="41"/>
      <c r="J29" s="11"/>
      <c r="K29" s="13" t="s">
        <v>26</v>
      </c>
      <c r="L29" s="14"/>
      <c r="M29" s="35"/>
    </row>
    <row r="30" spans="1:13" ht="12.75">
      <c r="A30" s="44"/>
      <c r="B30" s="37"/>
      <c r="C30" s="33"/>
      <c r="D30" s="39"/>
      <c r="E30" s="41"/>
      <c r="F30" s="41"/>
      <c r="G30" s="41"/>
      <c r="J30" s="11"/>
      <c r="K30" s="13" t="s">
        <v>11</v>
      </c>
      <c r="L30" s="14"/>
      <c r="M30" s="35"/>
    </row>
    <row r="31" spans="1:13" ht="12.75" customHeight="1">
      <c r="A31" s="44"/>
      <c r="B31" s="37"/>
      <c r="C31" s="33"/>
      <c r="D31" s="39"/>
      <c r="E31" s="41"/>
      <c r="F31" s="41"/>
      <c r="G31" s="41"/>
      <c r="J31" s="11"/>
      <c r="K31" s="13" t="s">
        <v>12</v>
      </c>
      <c r="L31" s="14"/>
      <c r="M31" s="35"/>
    </row>
    <row r="32" spans="1:13" ht="12.75">
      <c r="A32" s="44"/>
      <c r="B32" s="37"/>
      <c r="C32" s="33"/>
      <c r="D32" s="39"/>
      <c r="E32" s="41"/>
      <c r="F32" s="41"/>
      <c r="G32" s="41"/>
      <c r="J32" s="11"/>
      <c r="K32" s="13" t="s">
        <v>14</v>
      </c>
      <c r="L32" s="14"/>
      <c r="M32" s="35"/>
    </row>
    <row r="33" spans="1:13" ht="12.75">
      <c r="A33" s="44"/>
      <c r="B33" s="37"/>
      <c r="C33" s="33"/>
      <c r="D33" s="39"/>
      <c r="E33" s="41"/>
      <c r="F33" s="41"/>
      <c r="G33" s="41"/>
      <c r="J33" s="11"/>
      <c r="K33" s="13" t="s">
        <v>13</v>
      </c>
      <c r="L33" s="14"/>
      <c r="M33" s="35"/>
    </row>
    <row r="34" spans="1:13" ht="12.75">
      <c r="A34" s="44"/>
      <c r="B34" s="37"/>
      <c r="C34" s="33"/>
      <c r="D34" s="39"/>
      <c r="E34" s="41"/>
      <c r="F34" s="41"/>
      <c r="G34" s="41"/>
      <c r="J34" s="11"/>
      <c r="K34" s="13" t="s">
        <v>15</v>
      </c>
      <c r="L34" s="14"/>
      <c r="M34" s="35"/>
    </row>
    <row r="35" spans="1:13" ht="12.75">
      <c r="A35" s="44"/>
      <c r="B35" s="37"/>
      <c r="C35" s="33"/>
      <c r="D35" s="39"/>
      <c r="E35" s="41"/>
      <c r="F35" s="41"/>
      <c r="G35" s="41"/>
      <c r="H35" s="8"/>
      <c r="I35" s="8"/>
      <c r="J35" s="11"/>
      <c r="K35" s="13" t="s">
        <v>16</v>
      </c>
      <c r="L35" s="14"/>
      <c r="M35" s="35"/>
    </row>
    <row r="36" spans="1:13" ht="13.5" thickBot="1">
      <c r="A36" s="45"/>
      <c r="B36" s="37"/>
      <c r="C36" s="33"/>
      <c r="D36" s="39"/>
      <c r="E36" s="41"/>
      <c r="F36" s="41"/>
      <c r="G36" s="41"/>
      <c r="H36" s="7"/>
      <c r="I36" s="7"/>
      <c r="J36" s="11"/>
      <c r="K36" s="13" t="s">
        <v>17</v>
      </c>
      <c r="L36" s="14"/>
      <c r="M36" s="35"/>
    </row>
    <row r="37" spans="1:13" ht="12.75">
      <c r="A37" s="43" t="s">
        <v>21</v>
      </c>
      <c r="B37" s="36"/>
      <c r="C37" s="32"/>
      <c r="D37" s="38"/>
      <c r="E37" s="40"/>
      <c r="F37" s="40"/>
      <c r="G37" s="40"/>
      <c r="J37" s="11"/>
      <c r="K37" s="13" t="s">
        <v>9</v>
      </c>
      <c r="L37" s="14"/>
      <c r="M37" s="34"/>
    </row>
    <row r="38" spans="1:13" ht="12.75">
      <c r="A38" s="44"/>
      <c r="B38" s="37"/>
      <c r="C38" s="33"/>
      <c r="D38" s="39"/>
      <c r="E38" s="41"/>
      <c r="F38" s="41"/>
      <c r="G38" s="41"/>
      <c r="J38" s="11"/>
      <c r="K38" s="13" t="s">
        <v>10</v>
      </c>
      <c r="L38" s="14"/>
      <c r="M38" s="35"/>
    </row>
    <row r="39" spans="1:13" ht="12.75">
      <c r="A39" s="44"/>
      <c r="B39" s="37"/>
      <c r="C39" s="33"/>
      <c r="D39" s="39"/>
      <c r="E39" s="41"/>
      <c r="F39" s="41"/>
      <c r="G39" s="41"/>
      <c r="J39" s="11"/>
      <c r="K39" s="13" t="s">
        <v>26</v>
      </c>
      <c r="L39" s="14"/>
      <c r="M39" s="35"/>
    </row>
    <row r="40" spans="1:13" ht="12.75">
      <c r="A40" s="44"/>
      <c r="B40" s="37"/>
      <c r="C40" s="33"/>
      <c r="D40" s="39"/>
      <c r="E40" s="41"/>
      <c r="F40" s="41"/>
      <c r="G40" s="41"/>
      <c r="J40" s="11"/>
      <c r="K40" s="13" t="s">
        <v>11</v>
      </c>
      <c r="L40" s="14"/>
      <c r="M40" s="35"/>
    </row>
    <row r="41" spans="1:13" ht="12.75">
      <c r="A41" s="44"/>
      <c r="B41" s="37"/>
      <c r="C41" s="33"/>
      <c r="D41" s="39"/>
      <c r="E41" s="41"/>
      <c r="F41" s="41"/>
      <c r="G41" s="41"/>
      <c r="J41" s="11"/>
      <c r="K41" s="13" t="s">
        <v>12</v>
      </c>
      <c r="L41" s="14"/>
      <c r="M41" s="35"/>
    </row>
    <row r="42" spans="1:13" ht="12.75">
      <c r="A42" s="44"/>
      <c r="B42" s="37"/>
      <c r="C42" s="33"/>
      <c r="D42" s="39"/>
      <c r="E42" s="41"/>
      <c r="F42" s="41"/>
      <c r="G42" s="41"/>
      <c r="J42" s="11"/>
      <c r="K42" s="13" t="s">
        <v>14</v>
      </c>
      <c r="L42" s="14"/>
      <c r="M42" s="35"/>
    </row>
    <row r="43" spans="1:13" ht="12.75">
      <c r="A43" s="44"/>
      <c r="B43" s="37"/>
      <c r="C43" s="33"/>
      <c r="D43" s="39"/>
      <c r="E43" s="41"/>
      <c r="F43" s="41"/>
      <c r="G43" s="41"/>
      <c r="J43" s="11"/>
      <c r="K43" s="13" t="s">
        <v>13</v>
      </c>
      <c r="L43" s="14"/>
      <c r="M43" s="35"/>
    </row>
    <row r="44" spans="1:13" ht="12.75">
      <c r="A44" s="44"/>
      <c r="B44" s="37"/>
      <c r="C44" s="33"/>
      <c r="D44" s="39"/>
      <c r="E44" s="41"/>
      <c r="F44" s="41"/>
      <c r="G44" s="41"/>
      <c r="J44" s="11"/>
      <c r="K44" s="13" t="s">
        <v>15</v>
      </c>
      <c r="L44" s="14"/>
      <c r="M44" s="35"/>
    </row>
    <row r="45" spans="1:13" ht="12.75">
      <c r="A45" s="44"/>
      <c r="B45" s="37"/>
      <c r="C45" s="33"/>
      <c r="D45" s="39"/>
      <c r="E45" s="41"/>
      <c r="F45" s="41"/>
      <c r="G45" s="41"/>
      <c r="H45" s="8"/>
      <c r="I45" s="8"/>
      <c r="J45" s="11"/>
      <c r="K45" s="13" t="s">
        <v>16</v>
      </c>
      <c r="L45" s="14"/>
      <c r="M45" s="35"/>
    </row>
    <row r="46" spans="1:13" ht="13.5" thickBot="1">
      <c r="A46" s="45"/>
      <c r="B46" s="37"/>
      <c r="C46" s="33"/>
      <c r="D46" s="39"/>
      <c r="E46" s="41"/>
      <c r="F46" s="41"/>
      <c r="G46" s="41"/>
      <c r="H46" s="7"/>
      <c r="I46" s="7"/>
      <c r="J46" s="11"/>
      <c r="K46" s="13" t="s">
        <v>17</v>
      </c>
      <c r="L46" s="14"/>
      <c r="M46" s="35"/>
    </row>
    <row r="47" spans="1:13" ht="12.75">
      <c r="A47" s="43" t="s">
        <v>23</v>
      </c>
      <c r="B47" s="36"/>
      <c r="C47" s="32"/>
      <c r="D47" s="38"/>
      <c r="E47" s="40"/>
      <c r="F47" s="40"/>
      <c r="G47" s="40"/>
      <c r="J47" s="11"/>
      <c r="K47" s="13" t="s">
        <v>9</v>
      </c>
      <c r="L47" s="14"/>
      <c r="M47" s="34"/>
    </row>
    <row r="48" spans="1:13" ht="12.75">
      <c r="A48" s="44"/>
      <c r="B48" s="37"/>
      <c r="C48" s="33"/>
      <c r="D48" s="39"/>
      <c r="E48" s="41"/>
      <c r="F48" s="41"/>
      <c r="G48" s="41"/>
      <c r="J48" s="11"/>
      <c r="K48" s="13" t="s">
        <v>10</v>
      </c>
      <c r="L48" s="14"/>
      <c r="M48" s="35"/>
    </row>
    <row r="49" spans="1:13" ht="12.75">
      <c r="A49" s="44"/>
      <c r="B49" s="37"/>
      <c r="C49" s="33"/>
      <c r="D49" s="39"/>
      <c r="E49" s="41"/>
      <c r="F49" s="41"/>
      <c r="G49" s="41"/>
      <c r="J49" s="11"/>
      <c r="K49" s="13" t="s">
        <v>26</v>
      </c>
      <c r="L49" s="14"/>
      <c r="M49" s="35"/>
    </row>
    <row r="50" spans="1:13" ht="12.75">
      <c r="A50" s="44"/>
      <c r="B50" s="37"/>
      <c r="C50" s="33"/>
      <c r="D50" s="39"/>
      <c r="E50" s="41"/>
      <c r="F50" s="41"/>
      <c r="G50" s="41"/>
      <c r="J50" s="11"/>
      <c r="K50" s="13" t="s">
        <v>11</v>
      </c>
      <c r="L50" s="14"/>
      <c r="M50" s="35"/>
    </row>
    <row r="51" spans="1:13" ht="12.75">
      <c r="A51" s="44"/>
      <c r="B51" s="37"/>
      <c r="C51" s="33"/>
      <c r="D51" s="39"/>
      <c r="E51" s="41"/>
      <c r="F51" s="41"/>
      <c r="G51" s="41"/>
      <c r="J51" s="11"/>
      <c r="K51" s="13" t="s">
        <v>12</v>
      </c>
      <c r="L51" s="14"/>
      <c r="M51" s="35"/>
    </row>
    <row r="52" spans="1:13" ht="12.75">
      <c r="A52" s="44"/>
      <c r="B52" s="37"/>
      <c r="C52" s="33"/>
      <c r="D52" s="39"/>
      <c r="E52" s="41"/>
      <c r="F52" s="41"/>
      <c r="G52" s="41"/>
      <c r="J52" s="11"/>
      <c r="K52" s="13" t="s">
        <v>14</v>
      </c>
      <c r="L52" s="14"/>
      <c r="M52" s="35"/>
    </row>
    <row r="53" spans="1:13" ht="12.75">
      <c r="A53" s="44"/>
      <c r="B53" s="37"/>
      <c r="C53" s="33"/>
      <c r="D53" s="39"/>
      <c r="E53" s="41"/>
      <c r="F53" s="41"/>
      <c r="G53" s="41"/>
      <c r="J53" s="11"/>
      <c r="K53" s="13" t="s">
        <v>13</v>
      </c>
      <c r="L53" s="14"/>
      <c r="M53" s="35"/>
    </row>
    <row r="54" spans="1:13" ht="12.75">
      <c r="A54" s="44"/>
      <c r="B54" s="37"/>
      <c r="C54" s="33"/>
      <c r="D54" s="39"/>
      <c r="E54" s="41"/>
      <c r="F54" s="41"/>
      <c r="G54" s="41"/>
      <c r="J54" s="11"/>
      <c r="K54" s="13" t="s">
        <v>15</v>
      </c>
      <c r="L54" s="14"/>
      <c r="M54" s="35"/>
    </row>
    <row r="55" spans="1:13" ht="12.75">
      <c r="A55" s="44"/>
      <c r="B55" s="37"/>
      <c r="C55" s="33"/>
      <c r="D55" s="39"/>
      <c r="E55" s="41"/>
      <c r="F55" s="41"/>
      <c r="G55" s="41"/>
      <c r="H55" s="8"/>
      <c r="I55" s="8"/>
      <c r="J55" s="11"/>
      <c r="K55" s="13" t="s">
        <v>16</v>
      </c>
      <c r="L55" s="14"/>
      <c r="M55" s="35"/>
    </row>
    <row r="56" spans="1:13" ht="13.5" thickBot="1">
      <c r="A56" s="45"/>
      <c r="B56" s="37"/>
      <c r="C56" s="33"/>
      <c r="D56" s="39"/>
      <c r="E56" s="41"/>
      <c r="F56" s="41"/>
      <c r="G56" s="41"/>
      <c r="H56" s="7"/>
      <c r="I56" s="7"/>
      <c r="J56" s="11"/>
      <c r="K56" s="13" t="s">
        <v>17</v>
      </c>
      <c r="L56" s="14"/>
      <c r="M56" s="35"/>
    </row>
    <row r="57" spans="1:13" ht="12.75">
      <c r="A57" s="43" t="s">
        <v>24</v>
      </c>
      <c r="B57" s="36"/>
      <c r="C57" s="32"/>
      <c r="D57" s="38"/>
      <c r="E57" s="40"/>
      <c r="F57" s="40"/>
      <c r="G57" s="40"/>
      <c r="J57" s="11"/>
      <c r="K57" s="13" t="s">
        <v>9</v>
      </c>
      <c r="L57" s="14"/>
      <c r="M57" s="34"/>
    </row>
    <row r="58" spans="1:13" ht="12.75">
      <c r="A58" s="44"/>
      <c r="B58" s="37"/>
      <c r="C58" s="33"/>
      <c r="D58" s="39"/>
      <c r="E58" s="41"/>
      <c r="F58" s="41"/>
      <c r="G58" s="41"/>
      <c r="J58" s="11"/>
      <c r="K58" s="13" t="s">
        <v>10</v>
      </c>
      <c r="L58" s="14"/>
      <c r="M58" s="35"/>
    </row>
    <row r="59" spans="1:13" ht="12.75">
      <c r="A59" s="44"/>
      <c r="B59" s="37"/>
      <c r="C59" s="33"/>
      <c r="D59" s="39"/>
      <c r="E59" s="41"/>
      <c r="F59" s="41"/>
      <c r="G59" s="41"/>
      <c r="J59" s="11"/>
      <c r="K59" s="13" t="s">
        <v>26</v>
      </c>
      <c r="L59" s="14"/>
      <c r="M59" s="35"/>
    </row>
    <row r="60" spans="1:13" ht="12.75">
      <c r="A60" s="44"/>
      <c r="B60" s="37"/>
      <c r="C60" s="33"/>
      <c r="D60" s="39"/>
      <c r="E60" s="41"/>
      <c r="F60" s="41"/>
      <c r="G60" s="41"/>
      <c r="J60" s="11"/>
      <c r="K60" s="13" t="s">
        <v>11</v>
      </c>
      <c r="L60" s="14"/>
      <c r="M60" s="35"/>
    </row>
    <row r="61" spans="1:13" ht="12.75">
      <c r="A61" s="44"/>
      <c r="B61" s="37"/>
      <c r="C61" s="33"/>
      <c r="D61" s="39"/>
      <c r="E61" s="41"/>
      <c r="F61" s="41"/>
      <c r="G61" s="41"/>
      <c r="J61" s="11"/>
      <c r="K61" s="13" t="s">
        <v>12</v>
      </c>
      <c r="L61" s="14"/>
      <c r="M61" s="35"/>
    </row>
    <row r="62" spans="1:13" ht="12.75">
      <c r="A62" s="44"/>
      <c r="B62" s="37"/>
      <c r="C62" s="33"/>
      <c r="D62" s="39"/>
      <c r="E62" s="41"/>
      <c r="F62" s="41"/>
      <c r="G62" s="41"/>
      <c r="J62" s="11"/>
      <c r="K62" s="13" t="s">
        <v>14</v>
      </c>
      <c r="L62" s="14"/>
      <c r="M62" s="35"/>
    </row>
    <row r="63" spans="1:13" ht="12.75">
      <c r="A63" s="44"/>
      <c r="B63" s="37"/>
      <c r="C63" s="33"/>
      <c r="D63" s="39"/>
      <c r="E63" s="41"/>
      <c r="F63" s="41"/>
      <c r="G63" s="41"/>
      <c r="J63" s="11"/>
      <c r="K63" s="13" t="s">
        <v>13</v>
      </c>
      <c r="L63" s="14"/>
      <c r="M63" s="35"/>
    </row>
    <row r="64" spans="1:13" ht="12.75">
      <c r="A64" s="44"/>
      <c r="B64" s="37"/>
      <c r="C64" s="33"/>
      <c r="D64" s="39"/>
      <c r="E64" s="41"/>
      <c r="F64" s="41"/>
      <c r="G64" s="41"/>
      <c r="J64" s="11"/>
      <c r="K64" s="13" t="s">
        <v>15</v>
      </c>
      <c r="L64" s="14"/>
      <c r="M64" s="35"/>
    </row>
    <row r="65" spans="1:13" ht="12.75">
      <c r="A65" s="44"/>
      <c r="B65" s="37"/>
      <c r="C65" s="33"/>
      <c r="D65" s="39"/>
      <c r="E65" s="41"/>
      <c r="F65" s="41"/>
      <c r="G65" s="41"/>
      <c r="H65" s="8"/>
      <c r="I65" s="8"/>
      <c r="J65" s="11"/>
      <c r="K65" s="13" t="s">
        <v>16</v>
      </c>
      <c r="L65" s="14"/>
      <c r="M65" s="35"/>
    </row>
    <row r="66" spans="1:13" ht="13.5" thickBot="1">
      <c r="A66" s="45"/>
      <c r="B66" s="37"/>
      <c r="C66" s="33"/>
      <c r="D66" s="39"/>
      <c r="E66" s="41"/>
      <c r="F66" s="41"/>
      <c r="G66" s="41"/>
      <c r="H66" s="7"/>
      <c r="I66" s="7"/>
      <c r="J66" s="11"/>
      <c r="K66" s="13" t="s">
        <v>17</v>
      </c>
      <c r="L66" s="14"/>
      <c r="M66" s="35"/>
    </row>
    <row r="67" spans="1:13" ht="12.75">
      <c r="A67" s="43" t="s">
        <v>25</v>
      </c>
      <c r="B67" s="36"/>
      <c r="C67" s="32"/>
      <c r="D67" s="38"/>
      <c r="E67" s="40"/>
      <c r="F67" s="40"/>
      <c r="G67" s="40"/>
      <c r="J67" s="11"/>
      <c r="K67" s="13" t="s">
        <v>9</v>
      </c>
      <c r="L67" s="14"/>
      <c r="M67" s="34"/>
    </row>
    <row r="68" spans="1:13" ht="12.75">
      <c r="A68" s="44"/>
      <c r="B68" s="37"/>
      <c r="C68" s="33"/>
      <c r="D68" s="39"/>
      <c r="E68" s="41"/>
      <c r="F68" s="41"/>
      <c r="G68" s="41"/>
      <c r="J68" s="11"/>
      <c r="K68" s="13" t="s">
        <v>10</v>
      </c>
      <c r="L68" s="14"/>
      <c r="M68" s="35"/>
    </row>
    <row r="69" spans="1:13" ht="12.75">
      <c r="A69" s="44"/>
      <c r="B69" s="37"/>
      <c r="C69" s="33"/>
      <c r="D69" s="39"/>
      <c r="E69" s="41"/>
      <c r="F69" s="41"/>
      <c r="G69" s="41"/>
      <c r="J69" s="11"/>
      <c r="K69" s="13" t="s">
        <v>26</v>
      </c>
      <c r="L69" s="14"/>
      <c r="M69" s="35"/>
    </row>
    <row r="70" spans="1:13" ht="12.75">
      <c r="A70" s="44"/>
      <c r="B70" s="37"/>
      <c r="C70" s="33"/>
      <c r="D70" s="39"/>
      <c r="E70" s="41"/>
      <c r="F70" s="41"/>
      <c r="G70" s="41"/>
      <c r="J70" s="11"/>
      <c r="K70" s="13" t="s">
        <v>11</v>
      </c>
      <c r="L70" s="14"/>
      <c r="M70" s="35"/>
    </row>
    <row r="71" spans="1:13" ht="12.75">
      <c r="A71" s="44"/>
      <c r="B71" s="37"/>
      <c r="C71" s="33"/>
      <c r="D71" s="39"/>
      <c r="E71" s="41"/>
      <c r="F71" s="41"/>
      <c r="G71" s="41"/>
      <c r="J71" s="11"/>
      <c r="K71" s="13" t="s">
        <v>12</v>
      </c>
      <c r="L71" s="14"/>
      <c r="M71" s="35"/>
    </row>
    <row r="72" spans="1:13" ht="12.75">
      <c r="A72" s="44"/>
      <c r="B72" s="37"/>
      <c r="C72" s="33"/>
      <c r="D72" s="39"/>
      <c r="E72" s="41"/>
      <c r="F72" s="41"/>
      <c r="G72" s="41"/>
      <c r="J72" s="11"/>
      <c r="K72" s="13" t="s">
        <v>14</v>
      </c>
      <c r="L72" s="14"/>
      <c r="M72" s="35"/>
    </row>
    <row r="73" spans="1:13" ht="12.75">
      <c r="A73" s="44"/>
      <c r="B73" s="37"/>
      <c r="C73" s="33"/>
      <c r="D73" s="39"/>
      <c r="E73" s="41"/>
      <c r="F73" s="41"/>
      <c r="G73" s="41"/>
      <c r="J73" s="11"/>
      <c r="K73" s="13" t="s">
        <v>13</v>
      </c>
      <c r="L73" s="14"/>
      <c r="M73" s="35"/>
    </row>
    <row r="74" spans="1:13" ht="12.75">
      <c r="A74" s="44"/>
      <c r="B74" s="37"/>
      <c r="C74" s="33"/>
      <c r="D74" s="39"/>
      <c r="E74" s="41"/>
      <c r="F74" s="41"/>
      <c r="G74" s="41"/>
      <c r="J74" s="11"/>
      <c r="K74" s="13" t="s">
        <v>15</v>
      </c>
      <c r="L74" s="14"/>
      <c r="M74" s="35"/>
    </row>
    <row r="75" spans="1:13" ht="12.75">
      <c r="A75" s="44"/>
      <c r="B75" s="37"/>
      <c r="C75" s="33"/>
      <c r="D75" s="39"/>
      <c r="E75" s="41"/>
      <c r="F75" s="41"/>
      <c r="G75" s="41"/>
      <c r="H75" s="8"/>
      <c r="I75" s="8"/>
      <c r="J75" s="11"/>
      <c r="K75" s="13" t="s">
        <v>16</v>
      </c>
      <c r="L75" s="14"/>
      <c r="M75" s="35"/>
    </row>
    <row r="76" spans="1:13" ht="12.75">
      <c r="A76" s="45"/>
      <c r="B76" s="37"/>
      <c r="C76" s="33"/>
      <c r="D76" s="39"/>
      <c r="E76" s="41"/>
      <c r="F76" s="41"/>
      <c r="G76" s="41"/>
      <c r="H76" s="7"/>
      <c r="I76" s="7"/>
      <c r="J76" s="11"/>
      <c r="K76" s="13" t="s">
        <v>17</v>
      </c>
      <c r="L76" s="14"/>
      <c r="M76" s="35"/>
    </row>
    <row r="79" spans="1:8" ht="12.75">
      <c r="A79" s="23"/>
      <c r="B79" s="23"/>
      <c r="C79" s="23"/>
      <c r="D79" s="25"/>
      <c r="E79" s="25"/>
      <c r="F79" s="25"/>
      <c r="G79" s="25"/>
      <c r="H79" s="24"/>
    </row>
  </sheetData>
  <autoFilter ref="B6:K6"/>
  <mergeCells count="57">
    <mergeCell ref="A67:A76"/>
    <mergeCell ref="B7:B16"/>
    <mergeCell ref="C7:C16"/>
    <mergeCell ref="D7:D16"/>
    <mergeCell ref="E7:E16"/>
    <mergeCell ref="A7:A16"/>
    <mergeCell ref="A17:A26"/>
    <mergeCell ref="A27:A36"/>
    <mergeCell ref="A37:A46"/>
    <mergeCell ref="A47:A56"/>
    <mergeCell ref="A57:A66"/>
    <mergeCell ref="C37:C46"/>
    <mergeCell ref="D37:D46"/>
    <mergeCell ref="E37:E46"/>
    <mergeCell ref="C47:C56"/>
    <mergeCell ref="E27:E36"/>
    <mergeCell ref="A2:D2"/>
    <mergeCell ref="G37:G46"/>
    <mergeCell ref="M47:M56"/>
    <mergeCell ref="D47:D56"/>
    <mergeCell ref="E47:E56"/>
    <mergeCell ref="F47:F56"/>
    <mergeCell ref="G47:G56"/>
    <mergeCell ref="B27:B36"/>
    <mergeCell ref="B37:B46"/>
    <mergeCell ref="G7:G16"/>
    <mergeCell ref="M7:M16"/>
    <mergeCell ref="M17:M26"/>
    <mergeCell ref="M27:M36"/>
    <mergeCell ref="M37:M46"/>
    <mergeCell ref="F7:F16"/>
    <mergeCell ref="F27:F36"/>
    <mergeCell ref="B47:B56"/>
    <mergeCell ref="M57:M66"/>
    <mergeCell ref="B17:B26"/>
    <mergeCell ref="C17:C26"/>
    <mergeCell ref="D17:D26"/>
    <mergeCell ref="E17:E26"/>
    <mergeCell ref="F17:F26"/>
    <mergeCell ref="G17:G26"/>
    <mergeCell ref="G27:G36"/>
    <mergeCell ref="F37:F46"/>
    <mergeCell ref="D27:D36"/>
    <mergeCell ref="C27:C36"/>
    <mergeCell ref="G57:G66"/>
    <mergeCell ref="F57:F66"/>
    <mergeCell ref="E57:E66"/>
    <mergeCell ref="D57:D66"/>
    <mergeCell ref="C57:C66"/>
    <mergeCell ref="M67:M76"/>
    <mergeCell ref="B67:B76"/>
    <mergeCell ref="C67:C76"/>
    <mergeCell ref="D67:D76"/>
    <mergeCell ref="E67:E76"/>
    <mergeCell ref="F67:F76"/>
    <mergeCell ref="G67:G76"/>
    <mergeCell ref="B57:B66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workbookViewId="0" topLeftCell="A1">
      <selection activeCell="M29" sqref="M29"/>
    </sheetView>
  </sheetViews>
  <sheetFormatPr defaultColWidth="9.00390625" defaultRowHeight="12.75"/>
  <cols>
    <col min="1" max="1" width="18.375" style="0" customWidth="1"/>
    <col min="2" max="2" width="30.875" style="0" customWidth="1"/>
    <col min="3" max="3" width="0.12890625" style="0" customWidth="1"/>
    <col min="4" max="4" width="16.75390625" style="0" customWidth="1"/>
    <col min="5" max="5" width="16.625" style="0" customWidth="1"/>
    <col min="6" max="6" width="14.25390625" style="0" customWidth="1"/>
    <col min="8" max="8" width="20.875" style="0" customWidth="1"/>
  </cols>
  <sheetData>
    <row r="1" ht="13.5" thickBot="1"/>
    <row r="2" spans="1:8" ht="39" thickBot="1">
      <c r="A2" s="126" t="s">
        <v>34</v>
      </c>
      <c r="B2" s="127"/>
      <c r="C2" s="128"/>
      <c r="D2" s="19" t="s">
        <v>35</v>
      </c>
      <c r="E2" s="26" t="s">
        <v>36</v>
      </c>
      <c r="F2" s="129" t="s">
        <v>37</v>
      </c>
      <c r="G2" s="129"/>
      <c r="H2" s="20" t="s">
        <v>38</v>
      </c>
    </row>
    <row r="3" spans="1:8" ht="13.5" thickBot="1">
      <c r="A3" s="130" t="s">
        <v>39</v>
      </c>
      <c r="B3" s="131"/>
      <c r="C3" s="132"/>
      <c r="D3" s="27"/>
      <c r="E3" s="28"/>
      <c r="F3" s="133">
        <f>H3-D3</f>
        <v>0</v>
      </c>
      <c r="G3" s="133"/>
      <c r="H3" s="21">
        <f>D3*(E3/100+1)</f>
        <v>0</v>
      </c>
    </row>
    <row r="4" spans="1:8" ht="12.75">
      <c r="A4" s="134" t="s">
        <v>40</v>
      </c>
      <c r="B4" s="119" t="s">
        <v>41</v>
      </c>
      <c r="C4" s="136"/>
      <c r="D4" s="29"/>
      <c r="E4" s="30"/>
      <c r="F4" s="121">
        <f>H4-D4</f>
        <v>0</v>
      </c>
      <c r="G4" s="121"/>
      <c r="H4" s="22">
        <f>D4*(E4/100+1)</f>
        <v>0</v>
      </c>
    </row>
    <row r="5" spans="1:8" ht="17.25" customHeight="1" thickBot="1">
      <c r="A5" s="135"/>
      <c r="B5" s="137" t="s">
        <v>42</v>
      </c>
      <c r="C5" s="138"/>
      <c r="D5" s="29"/>
      <c r="E5" s="30"/>
      <c r="F5" s="121">
        <f aca="true" t="shared" si="0" ref="F5:F8">H5-D5</f>
        <v>0</v>
      </c>
      <c r="G5" s="121"/>
      <c r="H5" s="22">
        <f aca="true" t="shared" si="1" ref="H5:H8">D5*(E5/100+1)</f>
        <v>0</v>
      </c>
    </row>
    <row r="6" spans="1:8" ht="12.75">
      <c r="A6" s="116" t="s">
        <v>43</v>
      </c>
      <c r="B6" s="119" t="s">
        <v>44</v>
      </c>
      <c r="C6" s="120"/>
      <c r="D6" s="31"/>
      <c r="E6" s="30"/>
      <c r="F6" s="121">
        <f>H6-D6</f>
        <v>0</v>
      </c>
      <c r="G6" s="121"/>
      <c r="H6" s="22">
        <f>D6*(E6/100+1)</f>
        <v>0</v>
      </c>
    </row>
    <row r="7" spans="1:8" ht="12.75">
      <c r="A7" s="117"/>
      <c r="B7" s="122" t="s">
        <v>41</v>
      </c>
      <c r="C7" s="123"/>
      <c r="D7" s="31"/>
      <c r="E7" s="30"/>
      <c r="F7" s="121">
        <f>H7-D7</f>
        <v>0</v>
      </c>
      <c r="G7" s="121"/>
      <c r="H7" s="22">
        <f>D7*(E7/100+1)</f>
        <v>0</v>
      </c>
    </row>
    <row r="8" spans="1:8" ht="13.5" thickBot="1">
      <c r="A8" s="118"/>
      <c r="B8" s="124" t="s">
        <v>42</v>
      </c>
      <c r="C8" s="125"/>
      <c r="D8" s="31"/>
      <c r="E8" s="30"/>
      <c r="F8" s="121">
        <f t="shared" si="0"/>
        <v>0</v>
      </c>
      <c r="G8" s="121"/>
      <c r="H8" s="22">
        <f t="shared" si="1"/>
        <v>0</v>
      </c>
    </row>
    <row r="9" spans="1:8" ht="13.5" thickBot="1">
      <c r="A9" s="82" t="s">
        <v>45</v>
      </c>
      <c r="B9" s="83"/>
      <c r="C9" s="84"/>
      <c r="D9" s="85"/>
      <c r="E9" s="86"/>
      <c r="F9" s="86"/>
      <c r="G9" s="86"/>
      <c r="H9" s="87"/>
    </row>
    <row r="10" spans="1:8" ht="13.5" thickBot="1">
      <c r="A10" s="88" t="s">
        <v>46</v>
      </c>
      <c r="B10" s="89"/>
      <c r="C10" s="90"/>
      <c r="D10" s="91"/>
      <c r="E10" s="92"/>
      <c r="F10" s="92"/>
      <c r="G10" s="92"/>
      <c r="H10" s="93"/>
    </row>
    <row r="12" ht="13.5" thickBot="1"/>
    <row r="13" spans="1:7" ht="12.75">
      <c r="A13" s="94" t="s">
        <v>47</v>
      </c>
      <c r="B13" s="95"/>
      <c r="C13" s="95"/>
      <c r="D13" s="98"/>
      <c r="E13" s="99"/>
      <c r="F13" s="99"/>
      <c r="G13" s="100"/>
    </row>
    <row r="14" spans="1:7" ht="13.5" thickBot="1">
      <c r="A14" s="96"/>
      <c r="B14" s="97"/>
      <c r="C14" s="97"/>
      <c r="D14" s="101"/>
      <c r="E14" s="102"/>
      <c r="F14" s="102"/>
      <c r="G14" s="103"/>
    </row>
    <row r="15" spans="1:7" ht="14.25">
      <c r="A15" s="104" t="s">
        <v>48</v>
      </c>
      <c r="B15" s="105"/>
      <c r="C15" s="106"/>
      <c r="D15" s="107"/>
      <c r="E15" s="108"/>
      <c r="F15" s="108"/>
      <c r="G15" s="109"/>
    </row>
    <row r="16" spans="1:7" ht="14.25">
      <c r="A16" s="110"/>
      <c r="B16" s="111"/>
      <c r="C16" s="112"/>
      <c r="D16" s="113"/>
      <c r="E16" s="114"/>
      <c r="F16" s="114"/>
      <c r="G16" s="115"/>
    </row>
    <row r="17" spans="1:7" ht="14.25">
      <c r="A17" s="110"/>
      <c r="B17" s="111"/>
      <c r="C17" s="112"/>
      <c r="D17" s="113"/>
      <c r="E17" s="114"/>
      <c r="F17" s="114"/>
      <c r="G17" s="115"/>
    </row>
    <row r="18" spans="1:7" ht="14.25">
      <c r="A18" s="54" t="s">
        <v>49</v>
      </c>
      <c r="B18" s="55"/>
      <c r="C18" s="78"/>
      <c r="D18" s="79"/>
      <c r="E18" s="80"/>
      <c r="F18" s="80"/>
      <c r="G18" s="81"/>
    </row>
    <row r="19" spans="1:7" ht="14.25">
      <c r="A19" s="64" t="s">
        <v>50</v>
      </c>
      <c r="B19" s="65"/>
      <c r="C19" s="66"/>
      <c r="D19" s="67"/>
      <c r="E19" s="68"/>
      <c r="F19" s="68"/>
      <c r="G19" s="69"/>
    </row>
    <row r="20" spans="1:7" ht="15" thickBot="1">
      <c r="A20" s="70" t="s">
        <v>51</v>
      </c>
      <c r="B20" s="71"/>
      <c r="C20" s="72"/>
      <c r="D20" s="73"/>
      <c r="E20" s="74"/>
      <c r="F20" s="74"/>
      <c r="G20" s="75"/>
    </row>
    <row r="21" spans="1:7" ht="12.75">
      <c r="A21" s="2"/>
      <c r="B21" s="2"/>
      <c r="C21" s="2"/>
      <c r="D21" s="2"/>
      <c r="E21" s="2"/>
      <c r="F21" s="2"/>
      <c r="G21" s="2"/>
    </row>
    <row r="22" spans="1:7" ht="13.5" thickBot="1">
      <c r="A22" s="2"/>
      <c r="B22" s="2"/>
      <c r="C22" s="2"/>
      <c r="D22" s="2"/>
      <c r="E22" s="2"/>
      <c r="F22" s="2"/>
      <c r="G22" s="2"/>
    </row>
    <row r="23" spans="1:7" ht="15.75" thickBot="1">
      <c r="A23" s="76" t="s">
        <v>52</v>
      </c>
      <c r="B23" s="77"/>
      <c r="C23" s="51"/>
      <c r="D23" s="52"/>
      <c r="E23" s="52"/>
      <c r="F23" s="52"/>
      <c r="G23" s="53"/>
    </row>
    <row r="24" spans="1:7" ht="15.75" thickBot="1">
      <c r="A24" s="56" t="s">
        <v>53</v>
      </c>
      <c r="B24" s="57"/>
      <c r="C24" s="51"/>
      <c r="D24" s="52"/>
      <c r="E24" s="52"/>
      <c r="F24" s="52"/>
      <c r="G24" s="53"/>
    </row>
    <row r="25" spans="1:7" ht="14.25">
      <c r="A25" s="58" t="s">
        <v>48</v>
      </c>
      <c r="B25" s="59"/>
      <c r="C25" s="46"/>
      <c r="D25" s="47"/>
      <c r="E25" s="47"/>
      <c r="F25" s="47"/>
      <c r="G25" s="48"/>
    </row>
    <row r="26" spans="1:7" ht="14.25">
      <c r="A26" s="60"/>
      <c r="B26" s="61"/>
      <c r="C26" s="46"/>
      <c r="D26" s="47"/>
      <c r="E26" s="47"/>
      <c r="F26" s="47"/>
      <c r="G26" s="48"/>
    </row>
    <row r="27" spans="1:7" ht="14.25">
      <c r="A27" s="62"/>
      <c r="B27" s="63"/>
      <c r="C27" s="46"/>
      <c r="D27" s="47"/>
      <c r="E27" s="47"/>
      <c r="F27" s="47"/>
      <c r="G27" s="48"/>
    </row>
    <row r="28" spans="1:7" ht="14.25">
      <c r="A28" s="54" t="s">
        <v>49</v>
      </c>
      <c r="B28" s="55"/>
      <c r="C28" s="46"/>
      <c r="D28" s="47"/>
      <c r="E28" s="47"/>
      <c r="F28" s="47"/>
      <c r="G28" s="48"/>
    </row>
    <row r="29" spans="1:7" ht="14.25">
      <c r="A29" s="54" t="s">
        <v>50</v>
      </c>
      <c r="B29" s="55"/>
      <c r="C29" s="46"/>
      <c r="D29" s="47"/>
      <c r="E29" s="47"/>
      <c r="F29" s="47"/>
      <c r="G29" s="48"/>
    </row>
    <row r="30" spans="1:7" ht="14.25">
      <c r="A30" s="54" t="s">
        <v>51</v>
      </c>
      <c r="B30" s="55"/>
      <c r="C30" s="46"/>
      <c r="D30" s="47"/>
      <c r="E30" s="47"/>
      <c r="F30" s="47"/>
      <c r="G30" s="48"/>
    </row>
    <row r="31" spans="1:7" ht="15" thickBot="1">
      <c r="A31" s="49" t="s">
        <v>54</v>
      </c>
      <c r="B31" s="50"/>
      <c r="C31" s="46"/>
      <c r="D31" s="47"/>
      <c r="E31" s="47"/>
      <c r="F31" s="47"/>
      <c r="G31" s="48"/>
    </row>
  </sheetData>
  <mergeCells count="50">
    <mergeCell ref="A2:C2"/>
    <mergeCell ref="F2:G2"/>
    <mergeCell ref="A3:C3"/>
    <mergeCell ref="F3:G3"/>
    <mergeCell ref="A4:A5"/>
    <mergeCell ref="B4:C4"/>
    <mergeCell ref="F4:G4"/>
    <mergeCell ref="B5:C5"/>
    <mergeCell ref="F5:G5"/>
    <mergeCell ref="A6:A8"/>
    <mergeCell ref="B6:C6"/>
    <mergeCell ref="F6:G6"/>
    <mergeCell ref="B7:C7"/>
    <mergeCell ref="F7:G7"/>
    <mergeCell ref="B8:C8"/>
    <mergeCell ref="F8:G8"/>
    <mergeCell ref="A18:C18"/>
    <mergeCell ref="D18:G18"/>
    <mergeCell ref="A9:C9"/>
    <mergeCell ref="D9:H9"/>
    <mergeCell ref="A10:C10"/>
    <mergeCell ref="D10:H10"/>
    <mergeCell ref="A13:C14"/>
    <mergeCell ref="D13:G14"/>
    <mergeCell ref="A15:C15"/>
    <mergeCell ref="D15:G15"/>
    <mergeCell ref="A16:C17"/>
    <mergeCell ref="D16:G16"/>
    <mergeCell ref="D17:G17"/>
    <mergeCell ref="A19:C19"/>
    <mergeCell ref="D19:G19"/>
    <mergeCell ref="A20:C20"/>
    <mergeCell ref="D20:G20"/>
    <mergeCell ref="A23:B23"/>
    <mergeCell ref="C31:G31"/>
    <mergeCell ref="A31:B31"/>
    <mergeCell ref="C23:G23"/>
    <mergeCell ref="C24:G24"/>
    <mergeCell ref="C25:G25"/>
    <mergeCell ref="C26:G26"/>
    <mergeCell ref="C27:G27"/>
    <mergeCell ref="C28:G28"/>
    <mergeCell ref="C29:G29"/>
    <mergeCell ref="C30:G30"/>
    <mergeCell ref="A28:B28"/>
    <mergeCell ref="A29:B29"/>
    <mergeCell ref="A30:B30"/>
    <mergeCell ref="A24:B24"/>
    <mergeCell ref="A25:B25"/>
    <mergeCell ref="A26:B27"/>
  </mergeCells>
  <dataValidations count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E3:E8">
      <formula1>#REF!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0AlzIT0msgt/Wy76+xcPmpHgXT5sC/BL0mV4xbKDZY4=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zD7r0ZLVUFnREq4pC0SP8OHZ8jWxM5Gyv7JlXx+p86A=</DigestValue>
    </Reference>
  </SignedInfo>
  <SignatureValue>KIqK/kX0gdxl/hGIobOePf+KgFc0d8h7hHDr8Wcgnm8Aeof7/+VKASUnUA1KxLhd2UBaUT7Ngbhj
rcwd5C7cOcAnP8zkWhQy/L7b7PflWX2LA9GTgYgiU3ju7Y1rFdnh3oyo2OKLlga+/vV3ZhFEDff/
07GfA4qtjrH33LMpJEP8EnwUR5biHijR+l7shD0U8S3pTGLlYBsGibK6GacLd569hi0+W8/IOXQe
WHr4oC2Fi/1DReo17/6lvSBPkkflyUeZBfftGBTH98e1XYuMM5hjf0Mt7b61+DU80jdx9nsppgB3
F982lWbUzqrr1SSfUz5Ym28sBveXuZEZASlJjA==</SignatureValue>
  <KeyInfo>
    <X509Data>
      <X509Certificate>MIIIGjCCBgKgAwIBAgIEALLIijANBgkqhkiG9w0BAQsFADB/MQswCQYDVQQGEwJDWjEoMCYGA1UEAwwfSS5DQSBRdWFsaWZpZWQgMiBDQS9SU0EgMDIvMjAxNjEtMCsGA1UECgwkUHJ2bsOtIGNlcnRpZmlrYcSNbsOtIGF1dG9yaXRhLCBhLnMuMRcwFQYDVQQFEw5OVFJDWi0yNjQzOTM5NTAeFw0yMDA5MDkxMDIxMTRaFw0yMTA5MDkxMDIxMTRaMIGXMSAwHgYDVQQDDBdLYXRlxZlpbmEgTMOhbsOtxI1rb3bDoTESMBAGA1UEKgwJS2F0ZcWZaW5hMRYwFAYDVQQEDA1Mw6Fuw63EjWtvdsOhMQswCQYDVQQGEwJDWjEhMB8GA1UECgwYRmFrdWx0bsOtIG5lbW9jbmljZSBCcm5vMRcwFQYDVQQFEw5JQ0EgLSAxMDQ3NDM3OTCCASIwDQYJKoZIhvcNAQEBBQADggEPADCCAQoCggEBAJCtN+c/6CtmQgaCFBKJokr4WwsOCiWQ88FNrYybDju1XocXzxNrgbzeZ64XKRj14lb5X858WiIyf1TJjbzObMk1GfDS6TXsN01sW1IfILOQ4MRe9uXCMdvxnjNpPY84AhVNKHF+ZrPf6oZmOpA6hNcivO7Jgn6oGOW0inncIQTf8Fm/t3gAzmv35VODoMOdrWtXcWdE8JC0bhaq8u9xlgmsGSxo7VJhURlhDSB6S+egSTDxhhsFpO4Dljbv6vAhA50rsgrK0eo/LiUKcD6OB9ZIBZmDEJ1dbYe/gtluDQm2RWjJV6rxPxCd6LtvgG2Gij3skUJ2Qfa8VXpaIITAhd0CAwEAAaOCA4MwggN/MDIGA1UdEQQrMCmBDTQ2OEBmbmJybm8uY3qgGAYKKwYBBAGBuEgEBqAKDAgxMDQ3NDM3OTAfBglghkgBhvhCAQ0EEhYQOTIwMzA1MDEwMDAwMzY4MDAOBgNVHQ8BAf8EBAMCBsAwCQYDVR0TBAIwADCCASgGA1UdIASCAR8wggEbMIIBDAYNKwYBBAGBuEgKAR4BATCB+jAdBggrBgEFBQcCARYRaHR0cDovL3d3dy5pY2EuY3owgdgGCCsGAQUFBwICMIHLGoHIVGVudG8ga3ZhbGlmaWtvdmFueSBjZXJ0aWZpa2F0IHBybyBlbGVrdHJvbmlja3kgcG9kcGlzIGJ5bCB2eWRhbiB2IHNvdWxhZHUgcyBuYXJpemVuaW0gRVUgYy4gOTEwLzIwMTQuVGhpcyBpcyBhIHF1YWxpZmllZCBjZXJ0aWZpY2F0ZSBmb3IgZWxlY3Ryb25pYyBzaWduYXR1cmUgYWNjb3JkaW5nIHRvIFJlZ3VsYXRpb24gKEVVKSBObyA5MTAvMjAxNC4wCQYHBACL7EABAjCBjwYDVR0fBIGHMIGEMCqgKKAmhiRodHRwOi8vcWNybGRwMS5pY2EuY3ovMnFjYTE2X3JzYS5jcmwwKqAooCaGJGh0dHA6Ly9xY3JsZHAyLmljYS5jei8ycWNhMTZfcnNhLmNybDAqoCigJoYkaHR0cDovL3FjcmxkcDMuaWNhLmN6LzJxY2ExNl9yc2EuY3JsMIGSBggrBgEFBQcBAwSBhTCBgjAIBgYEAI5GAQEwCAYGBACORgEEMFcGBgQAjkYBBTBNMC0WJ2h0dHBzOi8vd3d3LmljYS5jei9acHJhdnktcHJvLXV6aXZhdGVsZRMCY3MwHBYWaHR0cHM6Ly93d3cuaWNhLmN6L1BEUxMCZW4wEwYGBACORgEGMAkGBwQAjkYBBgEwZQYIKwYBBQUHAQEEWTBXMCoGCCsGAQUFBzAChh5odHRwOi8vcS5pY2EuY3ovMnFjYTE2X3JzYS5jZXIwKQYIKwYBBQUHMAGGHWh0dHA6Ly9vY3NwLmljYS5jei8ycWNhMTZfcnNhMB8GA1UdIwQYMBaAFHSCCJHj2WRocYXW6zHkct+LJrFtMB0GA1UdDgQWBBT+nC17PkGRu/LfC1nKTQiD0QUhIzATBgNVHSUEDDAKBggrBgEFBQcDBDANBgkqhkiG9w0BAQsFAAOCAgEAARDsGCx4zSnZHECJslnSDpyUdE4nsr8nrQhpGbr9d1DAoeCTli2uJ8BVcdD0tDR5MyPjqdKfKTGiX/wNS3WDymhp6WaArTHsUrs8+WnqXBp7nGuj1dpkA45RizdYBwkvkWbhNP5KYMKVhAIdWrdfQCSxalD4qIsB4QsmeQKFfr+ZQ+poeW1kBy1BHwi9zOww10VnUFh/BkvKr90UciNjeKtBEr27w+qBQQAedEjbPb9GYB+SRbv2SeQvJbXfKgDKnF39YOW3Ixs4KaTgI5xlpJ+i0k2bX0VxTpwomejKuMDXXs3GKofxXEVNEX9UAtzgkkbwZ+6Md2RXwXiLN5C/SLRkvOQ+YwGySVpdyC4Cxvtm9x9GGhR1elXOZLdUFf+GFaH/+tBcN1vzM+8qPl91eGWwoKnBPP6FwCiMt112BQbVJOIinnxOBw3ybny3tTNPSSZwTIIxmh2qA9YIpOB4WbJ3AbYYobFrneiKVGPexZyDampeaC6TW0dJTBuwIvdUv86wZESazjnsyNGfelJ4Xvn7CSC0RDXIKb9kBbqJYgkI6dIbl5YfjrNGLFo3KgoQdjaWh/Mof/ZhJSXk2QJj9FqL1K+JbB0nVnZ1jU1Xu1Pv/LC2kJtLgquSLNfZ1OpqBW1ql/Bm6MsePZ/fEmzZHjqw3a/cL/d/8KA4d+58cY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EEXi2ErOhRomiTXXXtMYtXeSmyYyWi9uv8KxrjzaZVw=</DigestValue>
      </Reference>
      <Reference URI="/xl/calcChain.xml?ContentType=application/vnd.openxmlformats-officedocument.spreadsheetml.calcChain+xml">
        <DigestMethod Algorithm="http://www.w3.org/2001/04/xmlenc#sha256"/>
        <DigestValue>1B5wGat7bckWG1nddec94r6Xh0+ipaIZ1ahU8ncKypo=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qk93HQQA9T5DF7xcs1pkselir5jVvGmpn9Vi6x1VFN0=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LehHlI4BWgPP7iOLrxnAYoABiW2j+OZHN3PjI7ZW1a0=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nOJvQwRZFV55Mae6Wvnx7MfUX+IxC7gZiVb6i04B66c=</DigestValue>
      </Reference>
      <Reference URI="/xl/sharedStrings.xml?ContentType=application/vnd.openxmlformats-officedocument.spreadsheetml.sharedStrings+xml">
        <DigestMethod Algorithm="http://www.w3.org/2001/04/xmlenc#sha256"/>
        <DigestValue>QulrNmGL/Iqll31Ok0Nws1ZFA5JR6W0/QZw4cJK+wF8=</DigestValue>
      </Reference>
      <Reference URI="/xl/styles.xml?ContentType=application/vnd.openxmlformats-officedocument.spreadsheetml.styles+xml">
        <DigestMethod Algorithm="http://www.w3.org/2001/04/xmlenc#sha256"/>
        <DigestValue>hHMlskE82dRjH0kbrKm/LEx4gPtTR4VWsVA7eNHsUAw=</DigestValue>
      </Reference>
      <Reference URI="/xl/theme/theme1.xml?ContentType=application/vnd.openxmlformats-officedocument.theme+xml">
        <DigestMethod Algorithm="http://www.w3.org/2001/04/xmlenc#sha256"/>
        <DigestValue>VZvUjj/c5pGXqAQ2evpWW2ITHWda/awku5vbVanyoYA=</DigestValue>
      </Reference>
      <Reference URI="/xl/workbook.xml?ContentType=application/vnd.openxmlformats-officedocument.spreadsheetml.sheet.main+xml">
        <DigestMethod Algorithm="http://www.w3.org/2001/04/xmlenc#sha256"/>
        <DigestValue>1155TSAdCT0Rneq5m50sKdfjY9dnXgGwal/N3oEqdOY=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NHQKsUUyPdATD9R4TnEekzNhYtsp95hrjznFpCAYlnI=</DigestValue>
      </Reference>
      <Reference URI="/xl/worksheets/sheet2.xml?ContentType=application/vnd.openxmlformats-officedocument.spreadsheetml.worksheet+xml">
        <DigestMethod Algorithm="http://www.w3.org/2001/04/xmlenc#sha256"/>
        <DigestValue>bLk+12vMKdDJTjWPoNxU2csOycq7gR574hnnz0egqFw=</DigestValue>
      </Reference>
      <Reference URI="/xl/worksheets/sheet3.xml?ContentType=application/vnd.openxmlformats-officedocument.spreadsheetml.worksheet+xml">
        <DigestMethod Algorithm="http://www.w3.org/2001/04/xmlenc#sha256"/>
        <DigestValue>AyT3O9LeA/tm96M73jpLZjNYxO3hamJxm78YTIEM8oM=</DigestValue>
      </Reference>
      <Reference URI="/xl/worksheets/sheet4.xml?ContentType=application/vnd.openxmlformats-officedocument.spreadsheetml.worksheet+xml">
        <DigestMethod Algorithm="http://www.w3.org/2001/04/xmlenc#sha256"/>
        <DigestValue>AyT3O9LeA/tm96M73jpLZjNYxO3hamJxm78YTIEM8oM=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2020-11-10T12:04:58Z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2020-11-10T12:04:58Z</xd:SigningTime>
          <xd:SigningCertificate>
            <xd:Cert>
              <xd:CertDigest>
                <DigestMethod Algorithm="http://www.w3.org/2001/04/xmlenc#sha256"/>
                <DigestValue>WaTYBH70Ro0mOoZhWyffI/eegB58bv4l84hxCIpOgKs=</DigestValue>
              </xd:CertDigest>
              <xd:IssuerSerial>
                <X509IssuerName>SERIALNUMBER=NTRCZ-26439395, O="První certifikační autorita, a.s.", CN=I.CA Qualified 2 CA/RSA 02/2016, C=CZ</X509IssuerName>
                <X509SerialNumber>11716746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pTCCBY2gAwIBAgIEBfXk7jANBgkqhkiG9w0BAQsFADBwMQswCQYDVQQGEwJDWjEtMCsGA1UECgwkUHJ2bsOtIGNlcnRpZmlrYcSNbsOtIGF1dG9yaXRhLCBhLnMuMRkwFwYDVQQDDBBJLkNBIFJvb3QgQ0EvUlNBMRcwFQYDVQQFEw5OVFJDWi0yNjQzOTM5NTAeFw0xNjAyMTExMjE3MTFaFw0yNjAyMDgxMjE3MTFaMH8xCzAJBgNVBAYTAkNaMSgwJgYDVQQDDB9JLkNBIFF1YWxpZmllZCAyIENBL1JTQSAwMi8yMDE2MS0wKwYDVQQKDCRQcnZuw60gY2VydGlmaWthxI1uw60gYXV0b3JpdGEsIGEucy4xFzAVBgNVBAUTDk5UUkNaLTI2NDM5Mzk1MIICIjANBgkqhkiG9w0BAQEFAAOCAg8AMIICCgKCAgEAyMALHP/YeXEtOEHHJXTrhOrZWZ5SeX3f8phlvUiCIxoJt2yZ4CI2Y26tSuD+Ard7c539buJlzoZnuFs6xswvSVJwpwoKF3pflZ5DZjyqUhPpDZdEXQyne1U9uo1T9wD1WWKQ/yONzKcawxfH2tr0ourILIjVtB6I99u5uA7flA/mynGucR1C4PC9WbY4MrRV+YkSAzWb88K1wyhVZ0Tq50+jINrL8xCGzRNLSPbMw9lBsWNPfcom2ajPbmIfyaf3uMBGNdNxUjQoiBjC0mYWkrEd95K6S0dkOA8KgelI/3Kyut/kxc1RsLXgIo0DNSQ9F38q2I8KWpmxm2sOAHBR191fNEwhnfomCi1jjx6nHpIhHR1Vs5KcjL6z8Qr42otM55qtEBhOnM1juPZs5+GYjpHG08e9cATWBC3GLd59hN6uSdZjNSb6LVg0hB194Jb29WpaNj0wzEx98zR1W4NQy+EXSaBfj8bb7UZrxtSoJzF2YMNAPb/oYlRVNuP4tmnUsW3m6r09j7cltBXCo/YfXDRX0rWNlJ7p+gDRHU1+nPlih6LWgyI/yrhJqGg4dg63YyywvuuoDI0zfjlhBSkqQymNwNelg1mDcEFUVxk8LKzXPXJlFNEt33+qT+CMXlR+IkUC0jOI1SZV3uwcAwgbQWazNljKFpoJjGXc4fwh2A8CAwEAAaOCAjYwggIyMIHXBgNVHSAEgc8wgcwwgckGBFUdIAAwgcAwgb0GCCsGAQUFBwICMIGwGoGtVGVudG8ga3ZhbGlmaWtvdmFueSBzeXN0ZW1vdnkgY2VydGlmaWthdCBieWwgdnlkYW4gcG9kbGUgemFrb25hIDIyNy8yMDAwIFNiLiB2IHBsYXRuZW0gem5lbmkvVGhpcyBxdWFsaWZpZWQgc3lzdGVtIGNlcnRpZmljYXRlIHdhcyBpc3N1ZWQgYWNjb3JkaW5nIHRvIEFjdCBOby4gMjI3LzIwMDAgQ29sbC4wEgYDVR0TAQH/BAgwBgEB/wIBADAOBgNVHQ8BAf8EBAMCAQYwHQYDVR0OBBYEFHSCCJHj2WRocYXW6zHkct+LJrFtMB8GA1UdIwQYMBaAFHa5A0j71RihoTeg7cxogkxSNDYNMIGMBgNVHR8EgYQwgYEwKaAnoCWGI2h0dHA6Ly9xY3JsZHAxLmljYS5jei9yY2ExNV9yc2EuY3JsMCmgJ6AlhiNodHRwOi8vcWNybGRwMi5pY2EuY3ovcmNhMTVfcnNhLmNybDApoCegJYYjaHR0cDovL3FjcmxkcDMuaWNhLmN6L3JjYTE1X3JzYS5jcmwwYwYIKwYBBQUHAQEEVzBVMCkGCCsGAQUFBzAChh1odHRwOi8vci5pY2EuY3ovcmNhMTVfcnNhLmNlcjAoBggrBgEFBQcwAYYcaHR0cDovL29jc3AuaWNhLmN6L3JjYTE1X3JzYTANBgkqhkiG9w0BAQsFAAOCAgEAELc0LBZqU0XQuG/F43zqtPRspgixVwl4TQBW+9uQXPz0Og3C2Qf7FHZwlB93EXz9D4jxQwffA0fugp/eRu6eZ6v55tR7M5Vvl3rlBPFVlDs1+8CWLABLtX61hcXslU1Sdtqi6lGab9pDoBMdvLOky/CLMdQvA01XMEjCUIslT+U6UlCUhGG3Oh/KBqIORdFcWaseoInsJrBpiAA8+wohMKZGomKSXYlUtuwywZ/GNrkHhJd5nN7auEDnM39uAYINSeQ7pHYFtyb4Xik8jOsk5LaQcgC/yOOcVVcZhmPJFamwA+xBhJY+ynoB7cJyLx2IxiO/7PHSBNsobUaFobfAVNJgoY8X+FYmlcGv5526v8dHH6FEdyq/0mxeXlFpqLrscfJj4zWNcs8+zmrphCrRgeWrrZkciJ+f6tceW+hdDYtpoHDhpJHnUJRqc2R67x88t55DL9vjcbGNB8CTOthlOUv1UWzmIVO0FOEomUKy7d6cf4g2qbF6Fbq9I3WzkYyxlizNmEAFVDhT2YdK19lWK8dlabxjIH9KF1yuhIG71NJWM6EVz9058ebJcfPdpTRhNkZd+X84+YeFDsxYtOd8Q+L3CmX2Xzj9GrssN9ewTVeW7acSLa5gcdzAiTUF92rQUfuVwr0zGuvZLnsoLIIsaWrx+pgHcBnL49PVJQV5w4c=</xd:EncapsulatedX509Certificate>
            <xd:EncapsulatedX509Certificate>MIIGfjCCBGagAwIBAgIEBfXhADANBgkqhkiG9w0BAQ0FADBwMQswCQYDVQQGEwJDWjEtMCsGA1UECgwkUHJ2bsOtIGNlcnRpZmlrYcSNbsOtIGF1dG9yaXRhLCBhLnMuMRkwFwYDVQQDDBBJLkNBIFJvb3QgQ0EvUlNBMRcwFQYDVQQFEw5OVFJDWi0yNjQzOTM5NTAeFw0xNTA1MjcxMjIwMDBaFw00MDA1MjcxMjIwMDBaMHAxCzAJBgNVBAYTAkNaMS0wKwYDVQQKDCRQcnZuw60gY2VydGlmaWthxI1uw60gYXV0b3JpdGEsIGEucy4xGTAXBgNVBAMMEEkuQ0EgUm9vdCBDQS9SU0ExFzAVBgNVBAUTDk5UUkNaLTI2NDM5Mzk1MIICIjANBgkqhkiG9w0BAQEFAAOCAg8AMIICCgKCAgEAqj9VtYmvdhQGKmQmlDgPX/bcBG8xRfUK/Tt/m3Jv+EB8/l39NJkFOJRJurHwvfiZXMBR+qoN++ZxFYVjESp3BpGSBoiz/BThmUa0KYKuhIPutSaHbviLVUSdQNj/Klqq6H/SZeEUR8J8Mf11YQobjIBKnrTiLhRHMe68BVGupn7PEbjFSL0FVMKE5Kdoa/i4+n4oybnP5CFPZcmIaKA42XWlETtMHG5LHtSGbMGtBUfTLJQNzIctGi3D1szehP7sa8DhIxOh05wYfuBy11xVvEyzQDEbnEDNmuuADnGu12JuWhZPH/ZlRdGfeoVBGcJ6Os4hkuSUcEy7qEHGxLs1zfU6nmOpjaBq0SBEqiq2SKVyw86e5FhIRwl/AkHzDRxtCXjw1xTRoFX8EdZaGgB55TvmCMtSnqQJq2vnbJwqLyJ9+7lQst5Q0y8McrnWs7ezCObre6z0tMX2wTIfpxkh9dxeN6rHH1ObQz7mnp/aDddWog9TaS1Vv+uGeBG/ptdaTfMOk3Pq/w7Q54/xyLPw2BhzbKVyiPFwTEdUtpta0bwmN40Y35trLtsLJbOKsuOtBlxtu30XAwcBijCXiXRtSpR3Luvuz7Aetep29LUUOJXX1dkvP7KkJsxNo1yNCfNeDIUyzlZsAgjxS6Orv8hUoAWFdOR1HXq8nDtgPWr9GZECAwEAAaOCAR4wggEaMA4GA1UdDwEB/wQEAwIBBjAPBgNVHRMBAf8EBTADAQH/MB0GA1UdDgQWBBR2uQNI+9UYoaE3oO3MaIJMUjQ2DTCB1wYDVR0gBIHPMIHMMIHJBgRVHSAAMIHAMIG9BggrBgEFBQcCAjCBsBqBrVRlbnRvIGt2YWxpZmlrb3Zhbnkgc3lzdGVtb3Z5IGNlcnRpZmlrYXQgYnlsIHZ5ZGFuIHBvZGxlIHpha29uYSAyMjcvMjAwMCBTYi4gdiBwbGF0bmVtIHpuZW5pL1RoaXMgcXVhbGlmaWVkIHN5c3RlbSBjZXJ0aWZpY2F0ZSB3YXMgaXNzdWVkIGFjY29yZGluZyB0byBBY3QgTm8uIDIyNy8yMDAwIENvbGwuMA0GCSqGSIb3DQEBDQUAA4ICAQAZVAIlg9silosdlZ6Z2zTOk9AfLntcYCRqDNeFRHgfHEnyFPiDVBmmnTJmuCOmO4Yqnzb8F/xQD2DGN/0kqPd5p46/2AcVVF5SDL74ptjIQUTx9hPcgxlbr91k9zMWhw8VWvFkvNTnVT8yOIma88xIxWwxcZKaJhfCfEcCbTUnn/Ma4aodDXQRqZN8Qahvu46cxQHkc/a6UC7mENS8bxOaOLlpRqUG1vJMbDerPPjbGsZV8Mj4HSFuLwBqseJtWgQtfd0JT/bvFC/AEuoJGSsayqBxm7E6Mrz/QxjzfS/1LojpUbbxSZBM/ybHw1nddF/BUF04XJ1oVWlqtEB3yV8yKUhUk8GzISN2oVUwaSM/MUnEoc07dlmVWoK0rXG1vqaRzIAVSi/OlK4YVUl1IES48wGbwXgsjhBMp2StrTrrTB1WLn+U1B7QCtXJVIEOHv73lPlhOj817tNgyftIsm7C2b56bpgFcACj0RfHxjSvbPVNj11SDN2Am3pt55jjOYVcP4vMRKJANjKTElaQAp4+WWgCH1aIHq/B/g97VY2X2bumk0e6fPhHtjnXjPJAbIecDP4t3dxx/A6RCKRDPYpX3d0H66eXUdC6hJmti3n+yQSQgxMr6ZcNZYnyES03jku4u9J6OSrF3NBdDd0EJ5ifWP2OhrsFf/DtN5KQ3Zy9/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ozt3</dc:creator>
  <cp:keywords/>
  <dc:description/>
  <cp:lastModifiedBy>Láníčková Kateřina</cp:lastModifiedBy>
  <cp:lastPrinted>2017-08-24T05:53:13Z</cp:lastPrinted>
  <dcterms:created xsi:type="dcterms:W3CDTF">2003-11-06T07:16:38Z</dcterms:created>
  <dcterms:modified xsi:type="dcterms:W3CDTF">2020-10-30T11:43:56Z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