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28800" windowHeight="12300" activeTab="0"/>
  </bookViews>
  <sheets>
    <sheet name="Cenová nabídka" sheetId="1" r:id="rId1"/>
    <sheet name="List1" sheetId="4" r:id="rId2"/>
    <sheet name="List2" sheetId="2" state="hidden" r:id="rId3"/>
    <sheet name="List3" sheetId="3" state="hidden" r:id="rId4"/>
  </sheets>
  <definedNames/>
  <calcPr calcId="162913"/>
</workbook>
</file>

<file path=xl/sharedStrings.xml><?xml version="1.0" encoding="utf-8"?>
<sst xmlns="http://schemas.openxmlformats.org/spreadsheetml/2006/main" count="23" uniqueCount="21">
  <si>
    <t>ATC</t>
  </si>
  <si>
    <t>Účinná látka</t>
  </si>
  <si>
    <t>Kód SÚKL</t>
  </si>
  <si>
    <t>Název</t>
  </si>
  <si>
    <t>Velikost balení</t>
  </si>
  <si>
    <t>10% DPH</t>
  </si>
  <si>
    <t>Celková nabídková cena (Kč bez DPH)</t>
  </si>
  <si>
    <t>Cena 1 balení (Kč bez DPH)</t>
  </si>
  <si>
    <t>Cena 1 balení (Kč vč. DPH)</t>
  </si>
  <si>
    <t>Poznámky</t>
  </si>
  <si>
    <t>Počet balení</t>
  </si>
  <si>
    <t>Nabídková cena za daný počet balení (Kč bez DPH)</t>
  </si>
  <si>
    <t>Síla a léková forma</t>
  </si>
  <si>
    <t>Způsob dodání (přímo/distributor)</t>
  </si>
  <si>
    <t>Dodavatel není oprávněn zasahovat do jiných než žlutě označených polí.</t>
  </si>
  <si>
    <t>Ibrutinibum - 4 roky</t>
  </si>
  <si>
    <t>Ibrutinibum</t>
  </si>
  <si>
    <t>L01XE27</t>
  </si>
  <si>
    <t>140MG CPS DUR 90</t>
  </si>
  <si>
    <t>140MG CPS DUR 120</t>
  </si>
  <si>
    <t xml:space="preserve">Dodavatel je povinen vyplnit všechna žlutě označená pole (tj. kód SÚKL a název léčivého přípravku, způsob dodání a dále cenu za 1 balení v Kč bez DPH).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</si>
</sst>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mbria"/>
      <family val="1"/>
      <scheme val="major"/>
    </font>
    <font>
      <sz val="10"/>
      <color theme="1"/>
      <name val="Cambria"/>
      <family val="1"/>
      <scheme val="major"/>
    </font>
    <font>
      <b/>
      <sz val="10"/>
      <name val="Cambria"/>
      <family val="1"/>
      <scheme val="major"/>
    </font>
  </fonts>
  <fills count="6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rgb="FFFFFFE1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8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31">
    <xf numFmtId="0" fontId="0" fillId="0" borderId="0" xfId="0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0" fontId="3" fillId="2" borderId="7" xfId="0" applyFont="1" applyFill="1" applyBorder="1"/>
    <xf numFmtId="0" fontId="2" fillId="3" borderId="7" xfId="0" applyFont="1" applyFill="1" applyBorder="1" applyAlignment="1">
      <alignment/>
    </xf>
    <xf numFmtId="0" fontId="2" fillId="3" borderId="8" xfId="0" applyFont="1" applyFill="1" applyBorder="1" applyAlignment="1">
      <alignment/>
    </xf>
    <xf numFmtId="0" fontId="4" fillId="2" borderId="7" xfId="0" applyFont="1" applyFill="1" applyBorder="1" applyAlignment="1">
      <alignment vertical="top"/>
    </xf>
    <xf numFmtId="0" fontId="4" fillId="2" borderId="8" xfId="0" applyFont="1" applyFill="1" applyBorder="1" applyAlignment="1">
      <alignment vertical="top" wrapText="1"/>
    </xf>
    <xf numFmtId="0" fontId="4" fillId="2" borderId="7" xfId="0" applyFont="1" applyFill="1" applyBorder="1" applyAlignment="1">
      <alignment vertical="top" wrapText="1"/>
    </xf>
    <xf numFmtId="4" fontId="3" fillId="0" borderId="2" xfId="0" applyNumberFormat="1" applyFont="1" applyBorder="1"/>
    <xf numFmtId="4" fontId="3" fillId="0" borderId="5" xfId="0" applyNumberFormat="1" applyFont="1" applyBorder="1"/>
    <xf numFmtId="4" fontId="4" fillId="2" borderId="7" xfId="0" applyNumberFormat="1" applyFont="1" applyFill="1" applyBorder="1" applyAlignment="1">
      <alignment vertical="top" wrapText="1"/>
    </xf>
    <xf numFmtId="4" fontId="2" fillId="2" borderId="7" xfId="0" applyNumberFormat="1" applyFont="1" applyFill="1" applyBorder="1" applyAlignment="1">
      <alignment wrapText="1"/>
    </xf>
    <xf numFmtId="4" fontId="4" fillId="4" borderId="7" xfId="0" applyNumberFormat="1" applyFont="1" applyFill="1" applyBorder="1" applyAlignment="1">
      <alignment/>
    </xf>
    <xf numFmtId="4" fontId="3" fillId="0" borderId="6" xfId="0" applyNumberFormat="1" applyFont="1" applyBorder="1"/>
    <xf numFmtId="4" fontId="3" fillId="0" borderId="1" xfId="0" applyNumberFormat="1" applyFont="1" applyBorder="1"/>
    <xf numFmtId="14" fontId="0" fillId="0" borderId="0" xfId="0" applyNumberFormat="1"/>
    <xf numFmtId="4" fontId="0" fillId="0" borderId="0" xfId="0" applyNumberFormat="1"/>
    <xf numFmtId="0" fontId="2" fillId="2" borderId="8" xfId="0" applyFont="1" applyFill="1" applyBorder="1" applyAlignment="1">
      <alignment/>
    </xf>
    <xf numFmtId="0" fontId="4" fillId="5" borderId="8" xfId="0" applyFont="1" applyFill="1" applyBorder="1" applyAlignment="1">
      <alignment horizontal="left"/>
    </xf>
    <xf numFmtId="0" fontId="4" fillId="5" borderId="9" xfId="0" applyFont="1" applyFill="1" applyBorder="1" applyAlignment="1">
      <alignment horizontal="left"/>
    </xf>
    <xf numFmtId="0" fontId="4" fillId="5" borderId="10" xfId="0" applyFont="1" applyFill="1" applyBorder="1" applyAlignment="1">
      <alignment horizontal="left"/>
    </xf>
    <xf numFmtId="0" fontId="4" fillId="2" borderId="8" xfId="0" applyFont="1" applyFill="1" applyBorder="1" applyAlignment="1">
      <alignment horizontal="left"/>
    </xf>
    <xf numFmtId="0" fontId="4" fillId="2" borderId="9" xfId="0" applyFont="1" applyFill="1" applyBorder="1" applyAlignment="1">
      <alignment horizontal="left"/>
    </xf>
    <xf numFmtId="0" fontId="3" fillId="0" borderId="8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3" fillId="0" borderId="10" xfId="0" applyFont="1" applyBorder="1" applyAlignment="1">
      <alignment horizontal="lef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3"/>
  <sheetViews>
    <sheetView tabSelected="1" zoomScale="98" zoomScaleNormal="98" workbookViewId="0" topLeftCell="D4">
      <selection activeCell="I5" sqref="I5:I6"/>
    </sheetView>
  </sheetViews>
  <sheetFormatPr defaultColWidth="9.140625" defaultRowHeight="15"/>
  <cols>
    <col min="1" max="1" width="2.8515625" style="1" customWidth="1"/>
    <col min="2" max="2" width="9.140625" style="1" customWidth="1"/>
    <col min="3" max="3" width="13.7109375" style="1" bestFit="1" customWidth="1"/>
    <col min="4" max="4" width="10.00390625" style="1" customWidth="1"/>
    <col min="5" max="6" width="22.57421875" style="1" customWidth="1"/>
    <col min="7" max="7" width="26.421875" style="1" bestFit="1" customWidth="1"/>
    <col min="8" max="8" width="19.00390625" style="1" customWidth="1"/>
    <col min="9" max="9" width="14.28125" style="1" customWidth="1"/>
    <col min="10" max="10" width="11.7109375" style="1" customWidth="1"/>
    <col min="11" max="11" width="14.00390625" style="1" customWidth="1"/>
    <col min="12" max="12" width="11.8515625" style="1" bestFit="1" customWidth="1"/>
    <col min="13" max="13" width="27.8515625" style="19" customWidth="1"/>
    <col min="14" max="16384" width="9.140625" style="1" customWidth="1"/>
  </cols>
  <sheetData>
    <row r="1" spans="2:13" ht="1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13"/>
    </row>
    <row r="2" spans="2:13" ht="15">
      <c r="B2" s="23" t="s">
        <v>15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5"/>
    </row>
    <row r="3" spans="2:13" ht="15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14"/>
    </row>
    <row r="4" spans="1:14" ht="25.5">
      <c r="A4" s="3"/>
      <c r="B4" s="10" t="s">
        <v>0</v>
      </c>
      <c r="C4" s="10" t="s">
        <v>1</v>
      </c>
      <c r="D4" s="10" t="s">
        <v>2</v>
      </c>
      <c r="E4" s="10" t="s">
        <v>3</v>
      </c>
      <c r="F4" s="10" t="s">
        <v>12</v>
      </c>
      <c r="G4" s="10" t="s">
        <v>4</v>
      </c>
      <c r="H4" s="11" t="s">
        <v>13</v>
      </c>
      <c r="I4" s="11" t="s">
        <v>7</v>
      </c>
      <c r="J4" s="12" t="s">
        <v>5</v>
      </c>
      <c r="K4" s="12" t="s">
        <v>8</v>
      </c>
      <c r="L4" s="11" t="s">
        <v>10</v>
      </c>
      <c r="M4" s="15" t="s">
        <v>11</v>
      </c>
      <c r="N4" s="4"/>
    </row>
    <row r="5" spans="1:14" ht="15">
      <c r="A5" s="3"/>
      <c r="B5" s="10" t="s">
        <v>17</v>
      </c>
      <c r="C5" s="10" t="s">
        <v>16</v>
      </c>
      <c r="D5" s="8"/>
      <c r="E5" s="8"/>
      <c r="F5" s="8"/>
      <c r="G5" s="10" t="s">
        <v>18</v>
      </c>
      <c r="H5" s="9"/>
      <c r="I5" s="9"/>
      <c r="J5" s="22">
        <f>I5*0.1</f>
        <v>0</v>
      </c>
      <c r="K5" s="22">
        <f>I5+J5</f>
        <v>0</v>
      </c>
      <c r="L5" s="7">
        <v>3500</v>
      </c>
      <c r="M5" s="16">
        <f>I5*L5</f>
        <v>0</v>
      </c>
      <c r="N5" s="4"/>
    </row>
    <row r="6" spans="1:14" ht="15">
      <c r="A6" s="3"/>
      <c r="B6" s="10" t="s">
        <v>17</v>
      </c>
      <c r="C6" s="10" t="s">
        <v>16</v>
      </c>
      <c r="D6" s="8"/>
      <c r="E6" s="8"/>
      <c r="F6" s="8"/>
      <c r="G6" s="10" t="s">
        <v>19</v>
      </c>
      <c r="H6" s="9"/>
      <c r="I6" s="9"/>
      <c r="J6" s="22">
        <f>I6*0.1</f>
        <v>0</v>
      </c>
      <c r="K6" s="22">
        <f>I6+J6</f>
        <v>0</v>
      </c>
      <c r="L6" s="7">
        <v>200</v>
      </c>
      <c r="M6" s="16">
        <f>I6*L6</f>
        <v>0</v>
      </c>
      <c r="N6" s="4"/>
    </row>
    <row r="7" spans="2:13" ht="15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14"/>
    </row>
    <row r="8" spans="1:14" ht="15">
      <c r="A8" s="3"/>
      <c r="B8" s="26" t="s">
        <v>6</v>
      </c>
      <c r="C8" s="27"/>
      <c r="D8" s="27"/>
      <c r="E8" s="27"/>
      <c r="F8" s="27"/>
      <c r="G8" s="27"/>
      <c r="H8" s="27"/>
      <c r="I8" s="27"/>
      <c r="J8" s="27"/>
      <c r="K8" s="27"/>
      <c r="L8" s="27"/>
      <c r="M8" s="17">
        <f>M5+M6</f>
        <v>0</v>
      </c>
      <c r="N8" s="4"/>
    </row>
    <row r="9" spans="1:14" ht="15">
      <c r="A9" s="3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14"/>
      <c r="N9" s="4"/>
    </row>
    <row r="10" spans="1:14" ht="15">
      <c r="A10" s="3"/>
      <c r="B10" s="23" t="s">
        <v>9</v>
      </c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5"/>
      <c r="N10" s="4"/>
    </row>
    <row r="11" spans="1:14" ht="15">
      <c r="A11" s="3"/>
      <c r="B11" s="28" t="s">
        <v>20</v>
      </c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30"/>
      <c r="N11" s="4"/>
    </row>
    <row r="12" spans="1:14" ht="15">
      <c r="A12" s="3"/>
      <c r="B12" s="28" t="s">
        <v>14</v>
      </c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30"/>
      <c r="N12" s="4"/>
    </row>
    <row r="13" spans="2:13" ht="15"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18"/>
    </row>
  </sheetData>
  <mergeCells count="5">
    <mergeCell ref="B2:M2"/>
    <mergeCell ref="B8:L8"/>
    <mergeCell ref="B10:M10"/>
    <mergeCell ref="B11:M11"/>
    <mergeCell ref="B12:M12"/>
  </mergeCells>
  <printOptions/>
  <pageMargins left="0.7" right="0.7" top="0.787401575" bottom="0.787401575" header="0.3" footer="0.3"/>
  <pageSetup fitToHeight="1" fitToWidth="1" horizontalDpi="200" verticalDpi="2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E52"/>
  <sheetViews>
    <sheetView workbookViewId="0" topLeftCell="A15">
      <selection activeCell="A15" sqref="A1:XFD1048576"/>
    </sheetView>
  </sheetViews>
  <sheetFormatPr defaultColWidth="9.140625" defaultRowHeight="15"/>
  <cols>
    <col min="2" max="2" width="15.421875" style="0" bestFit="1" customWidth="1"/>
    <col min="14" max="14" width="19.7109375" style="21" bestFit="1" customWidth="1"/>
    <col min="20" max="20" width="10.00390625" style="21" bestFit="1" customWidth="1"/>
  </cols>
  <sheetData>
    <row r="2" spans="2:31" ht="15">
      <c r="B2" s="20"/>
      <c r="Z2" s="20"/>
      <c r="AE2" s="20"/>
    </row>
    <row r="3" spans="2:31" ht="15">
      <c r="B3" s="20"/>
      <c r="Z3" s="20"/>
      <c r="AE3" s="20"/>
    </row>
    <row r="4" spans="2:31" ht="15">
      <c r="B4" s="20"/>
      <c r="Z4" s="20"/>
      <c r="AE4" s="20"/>
    </row>
    <row r="5" spans="2:31" ht="15">
      <c r="B5" s="20"/>
      <c r="Z5" s="20"/>
      <c r="AE5" s="20"/>
    </row>
    <row r="6" spans="2:31" ht="15">
      <c r="B6" s="20"/>
      <c r="Z6" s="20"/>
      <c r="AE6" s="20"/>
    </row>
    <row r="7" spans="2:31" ht="15">
      <c r="B7" s="20"/>
      <c r="Z7" s="20"/>
      <c r="AE7" s="20"/>
    </row>
    <row r="8" spans="2:31" ht="15">
      <c r="B8" s="20"/>
      <c r="Z8" s="20"/>
      <c r="AE8" s="20"/>
    </row>
    <row r="9" spans="2:31" ht="15">
      <c r="B9" s="20"/>
      <c r="Z9" s="20"/>
      <c r="AE9" s="20"/>
    </row>
    <row r="10" spans="2:31" ht="15">
      <c r="B10" s="20"/>
      <c r="Z10" s="20"/>
      <c r="AE10" s="20"/>
    </row>
    <row r="11" spans="2:31" ht="15">
      <c r="B11" s="20"/>
      <c r="Z11" s="20"/>
      <c r="AE11" s="20"/>
    </row>
    <row r="12" spans="2:31" ht="15">
      <c r="B12" s="20"/>
      <c r="Z12" s="20"/>
      <c r="AE12" s="20"/>
    </row>
    <row r="13" spans="2:31" ht="15">
      <c r="B13" s="20"/>
      <c r="Z13" s="20"/>
      <c r="AE13" s="20"/>
    </row>
    <row r="14" spans="2:31" ht="15">
      <c r="B14" s="20"/>
      <c r="Z14" s="20"/>
      <c r="AE14" s="20"/>
    </row>
    <row r="15" spans="2:31" ht="15">
      <c r="B15" s="20"/>
      <c r="Z15" s="20"/>
      <c r="AE15" s="20"/>
    </row>
    <row r="16" spans="2:31" ht="15">
      <c r="B16" s="20"/>
      <c r="Z16" s="20"/>
      <c r="AE16" s="20"/>
    </row>
    <row r="17" spans="2:31" ht="15">
      <c r="B17" s="20"/>
      <c r="Z17" s="20"/>
      <c r="AE17" s="20"/>
    </row>
    <row r="18" spans="2:31" ht="15">
      <c r="B18" s="20"/>
      <c r="Z18" s="20"/>
      <c r="AE18" s="20"/>
    </row>
    <row r="19" spans="2:31" ht="15">
      <c r="B19" s="20"/>
      <c r="Z19" s="20"/>
      <c r="AE19" s="20"/>
    </row>
    <row r="20" spans="2:31" ht="15">
      <c r="B20" s="20"/>
      <c r="Z20" s="20"/>
      <c r="AE20" s="20"/>
    </row>
    <row r="21" spans="2:31" ht="15">
      <c r="B21" s="20"/>
      <c r="Z21" s="20"/>
      <c r="AE21" s="20"/>
    </row>
    <row r="22" spans="2:31" ht="15">
      <c r="B22" s="20"/>
      <c r="Z22" s="20"/>
      <c r="AE22" s="20"/>
    </row>
    <row r="23" spans="2:31" ht="15">
      <c r="B23" s="20"/>
      <c r="Z23" s="20"/>
      <c r="AE23" s="20"/>
    </row>
    <row r="24" spans="2:31" ht="15">
      <c r="B24" s="20"/>
      <c r="Z24" s="20"/>
      <c r="AE24" s="20"/>
    </row>
    <row r="25" spans="2:31" ht="15">
      <c r="B25" s="20"/>
      <c r="Z25" s="20"/>
      <c r="AE25" s="20"/>
    </row>
    <row r="26" spans="2:31" ht="15">
      <c r="B26" s="20"/>
      <c r="Z26" s="20"/>
      <c r="AE26" s="20"/>
    </row>
    <row r="27" spans="2:31" ht="15">
      <c r="B27" s="20"/>
      <c r="Z27" s="20"/>
      <c r="AE27" s="20"/>
    </row>
    <row r="28" spans="2:31" ht="15">
      <c r="B28" s="20"/>
      <c r="Z28" s="20"/>
      <c r="AE28" s="20"/>
    </row>
    <row r="29" spans="2:31" ht="15">
      <c r="B29" s="20"/>
      <c r="Z29" s="20"/>
      <c r="AE29" s="20"/>
    </row>
    <row r="30" spans="2:31" ht="15">
      <c r="B30" s="20"/>
      <c r="Z30" s="20"/>
      <c r="AE30" s="20"/>
    </row>
    <row r="31" spans="2:31" ht="15">
      <c r="B31" s="20"/>
      <c r="Z31" s="20"/>
      <c r="AE31" s="20"/>
    </row>
    <row r="32" spans="2:31" ht="15">
      <c r="B32" s="20"/>
      <c r="Z32" s="20"/>
      <c r="AE32" s="20"/>
    </row>
    <row r="33" spans="2:31" ht="15">
      <c r="B33" s="20"/>
      <c r="Z33" s="20"/>
      <c r="AE33" s="20"/>
    </row>
    <row r="34" spans="2:31" ht="15">
      <c r="B34" s="20"/>
      <c r="Z34" s="20"/>
      <c r="AE34" s="20"/>
    </row>
    <row r="35" spans="2:31" ht="15">
      <c r="B35" s="20"/>
      <c r="Z35" s="20"/>
      <c r="AE35" s="20"/>
    </row>
    <row r="36" spans="2:31" ht="15">
      <c r="B36" s="20"/>
      <c r="Z36" s="20"/>
      <c r="AE36" s="20"/>
    </row>
    <row r="37" spans="2:31" ht="15">
      <c r="B37" s="20"/>
      <c r="Z37" s="20"/>
      <c r="AE37" s="20"/>
    </row>
    <row r="38" spans="2:31" ht="15">
      <c r="B38" s="20"/>
      <c r="Z38" s="20"/>
      <c r="AE38" s="20"/>
    </row>
    <row r="39" spans="2:31" ht="15">
      <c r="B39" s="20"/>
      <c r="Z39" s="20"/>
      <c r="AE39" s="20"/>
    </row>
    <row r="40" spans="2:31" ht="15">
      <c r="B40" s="20"/>
      <c r="Z40" s="20"/>
      <c r="AE40" s="20"/>
    </row>
    <row r="41" spans="2:31" ht="15">
      <c r="B41" s="20"/>
      <c r="Z41" s="20"/>
      <c r="AE41" s="20"/>
    </row>
    <row r="42" spans="2:31" ht="15">
      <c r="B42" s="20"/>
      <c r="Z42" s="20"/>
      <c r="AE42" s="20"/>
    </row>
    <row r="43" spans="2:31" ht="15">
      <c r="B43" s="20"/>
      <c r="Z43" s="20"/>
      <c r="AE43" s="20"/>
    </row>
    <row r="44" spans="2:31" ht="15">
      <c r="B44" s="20"/>
      <c r="Z44" s="20"/>
      <c r="AE44" s="20"/>
    </row>
    <row r="45" spans="2:31" ht="15">
      <c r="B45" s="20"/>
      <c r="Z45" s="20"/>
      <c r="AE45" s="20"/>
    </row>
    <row r="46" spans="2:31" ht="15">
      <c r="B46" s="20"/>
      <c r="Z46" s="20"/>
      <c r="AE46" s="20"/>
    </row>
    <row r="47" spans="2:31" ht="15">
      <c r="B47" s="20"/>
      <c r="Z47" s="20"/>
      <c r="AE47" s="20"/>
    </row>
    <row r="48" spans="2:31" ht="15">
      <c r="B48" s="20"/>
      <c r="Z48" s="20"/>
      <c r="AE48" s="20"/>
    </row>
    <row r="49" spans="2:31" ht="15">
      <c r="B49" s="20"/>
      <c r="Z49" s="20"/>
      <c r="AE49" s="20"/>
    </row>
    <row r="50" spans="2:31" ht="15">
      <c r="B50" s="20"/>
      <c r="Z50" s="20"/>
      <c r="AE50" s="20"/>
    </row>
    <row r="51" spans="2:31" ht="15">
      <c r="B51" s="20"/>
      <c r="Z51" s="20"/>
      <c r="AE51" s="20"/>
    </row>
    <row r="52" spans="2:31" ht="15">
      <c r="B52" s="20"/>
      <c r="AE52" s="20"/>
    </row>
  </sheetData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Masaryk Memorial Cancer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Hájíček</dc:creator>
  <cp:keywords/>
  <dc:description/>
  <cp:lastModifiedBy>Mičánková Lucie</cp:lastModifiedBy>
  <cp:lastPrinted>2020-12-04T08:58:09Z</cp:lastPrinted>
  <dcterms:created xsi:type="dcterms:W3CDTF">2016-10-25T07:22:38Z</dcterms:created>
  <dcterms:modified xsi:type="dcterms:W3CDTF">2020-12-04T08:58:13Z</dcterms:modified>
  <cp:category/>
  <cp:version/>
  <cp:contentType/>
  <cp:contentStatus/>
</cp:coreProperties>
</file>