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4000" windowHeight="913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<sst xmlns="http://schemas.openxmlformats.org/spreadsheetml/2006/main" count="174" uniqueCount="70">
  <si>
    <t>Název</t>
  </si>
  <si>
    <t xml:space="preserve">Název 2 </t>
  </si>
  <si>
    <t>Celkem: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</si>
  <si>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</si>
  <si>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</si>
  <si>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</si>
  <si>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</si>
  <si>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</si>
  <si>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</si>
  <si>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</si>
  <si>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</si>
  <si>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</si>
  <si>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rámcové kupní smlouvy</t>
  </si>
  <si>
    <t>Simmons1 5F/100cm/0.035"</t>
  </si>
  <si>
    <t>Simmons2 5F/100cm/0.035"</t>
  </si>
  <si>
    <t>`0047544</t>
  </si>
  <si>
    <t>Cobra1 5F/65cm/0.035"</t>
  </si>
  <si>
    <t>Cobra2 5F/65cm/0.035"</t>
  </si>
  <si>
    <t>Vertebral 5F/125cm/0.035"</t>
  </si>
  <si>
    <t>`0047548</t>
  </si>
  <si>
    <t>MEM:510035SIM1</t>
  </si>
  <si>
    <t>MEM:510035SIM2</t>
  </si>
  <si>
    <t>MEM:510035VER</t>
  </si>
  <si>
    <t>Vertebral 5F/100cm/0.035"</t>
  </si>
  <si>
    <t>MEM:510038VER</t>
  </si>
  <si>
    <t>Vertebral 5F/100cm/0.038"</t>
  </si>
  <si>
    <t>MEM:51103510PIG-NB</t>
  </si>
  <si>
    <t>Pigtail 5F/110cm/0.035"</t>
  </si>
  <si>
    <t>MEM:512535VER</t>
  </si>
  <si>
    <t>MEM:510035B1</t>
  </si>
  <si>
    <t>Bentson1 5F/100cm/0.035"</t>
  </si>
  <si>
    <t>MEM:510035BER</t>
  </si>
  <si>
    <t>Berenstein 5F/100cm/0.035"</t>
  </si>
  <si>
    <t>MEM:512538BER</t>
  </si>
  <si>
    <t>Berenstein 5F/125cm/0.038"</t>
  </si>
  <si>
    <t>MEM:565352CB1</t>
  </si>
  <si>
    <t>MEM:565352CB2</t>
  </si>
  <si>
    <t>MEM:565352HK0-8</t>
  </si>
  <si>
    <t>Hook0.8 5F/65cm/0.035",</t>
  </si>
  <si>
    <t>MEM:565352HK1-0</t>
  </si>
  <si>
    <t>Hook1.0 5F/65cm/0.035"</t>
  </si>
  <si>
    <t>MEM:565352SH1-0</t>
  </si>
  <si>
    <t>Shepherd Hook1.0 65cm/5F/0.035"</t>
  </si>
  <si>
    <t>MEM:510035MOT</t>
  </si>
  <si>
    <t>Motarjeme 100cm/5F/0.035"</t>
  </si>
  <si>
    <t>MEM:510038HS</t>
  </si>
  <si>
    <t>Hockey Stick 100cm/5F/0.038"</t>
  </si>
  <si>
    <t>MEM:510035HH1</t>
  </si>
  <si>
    <t>Headhunter1 5F/100cm/0.035"</t>
  </si>
  <si>
    <t>MEM:510035MANI</t>
  </si>
  <si>
    <t>Katétr MANI, 5F/100cm/.035", Impress®</t>
  </si>
  <si>
    <t>MEM:54038KA2</t>
  </si>
  <si>
    <t>K2 5F/40cm/0,38</t>
  </si>
  <si>
    <t>MEM:58038RE</t>
  </si>
  <si>
    <t>Reuter 5F/80cm/0,038</t>
  </si>
  <si>
    <t>katétr 1</t>
  </si>
  <si>
    <t>MEM:510038MPA1</t>
  </si>
  <si>
    <t>Multipurpose A1 5F/100cm /0,038</t>
  </si>
  <si>
    <t>MEM:54038STS</t>
  </si>
  <si>
    <t>Straight selective 5F/40cm/0,038</t>
  </si>
  <si>
    <t xml:space="preserve">MEM:58035MHK2 </t>
  </si>
  <si>
    <t>Modified Hook5F/80cm/0,035</t>
  </si>
  <si>
    <t>`0047545</t>
  </si>
  <si>
    <t>`0047546</t>
  </si>
  <si>
    <t>`0047549</t>
  </si>
  <si>
    <t>`0047550</t>
  </si>
  <si>
    <t>`0192117</t>
  </si>
  <si>
    <t>III</t>
  </si>
  <si>
    <t>nemá</t>
  </si>
  <si>
    <t>SZM_OSTAT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</si>
</sst>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center"/>
    </xf>
    <xf numFmtId="0" fontId="3" fillId="0" borderId="0" xfId="0" applyFont="1"/>
    <xf numFmtId="0" fontId="0" fillId="0" borderId="1" xfId="0" applyFont="1" applyFill="1" applyBorder="1"/>
    <xf numFmtId="49" fontId="0" fillId="0" borderId="1" xfId="0" applyNumberFormat="1" applyFont="1" applyFill="1" applyBorder="1"/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 horizontal="right" wrapText="1"/>
    </xf>
    <xf numFmtId="9" fontId="0" fillId="0" borderId="1" xfId="0" applyNumberFormat="1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wrapText="1"/>
    </xf>
    <xf numFmtId="4" fontId="0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workbookViewId="0" topLeftCell="A1">
      <selection activeCell="E39" sqref="E39"/>
    </sheetView>
  </sheetViews>
  <sheetFormatPr defaultColWidth="19.7109375" defaultRowHeight="12.75"/>
  <cols>
    <col min="1" max="1" width="20.57421875" style="0" bestFit="1" customWidth="1"/>
    <col min="2" max="2" width="35.421875" style="0" bestFit="1" customWidth="1"/>
    <col min="3" max="3" width="33.00390625" style="0" customWidth="1"/>
    <col min="4" max="4" width="19.57421875" style="0" customWidth="1"/>
    <col min="5" max="5" width="14.57421875" style="9" customWidth="1"/>
    <col min="6" max="6" width="14.28125" style="9" customWidth="1"/>
    <col min="7" max="7" width="11.28125" style="0" customWidth="1"/>
    <col min="8" max="8" width="10.8515625" style="0" customWidth="1"/>
    <col min="9" max="9" width="10.00390625" style="0" customWidth="1"/>
    <col min="10" max="10" width="9.00390625" style="0" customWidth="1"/>
    <col min="11" max="11" width="14.28125" style="0" customWidth="1"/>
  </cols>
  <sheetData>
    <row r="1" spans="1:11" s="1" customFormat="1" ht="20.1" customHeight="1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3" customFormat="1" ht="20.1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1" customFormat="1" ht="20.1" customHeight="1">
      <c r="A3" s="2"/>
      <c r="B3" s="2"/>
      <c r="C3" s="2"/>
      <c r="D3" s="2"/>
      <c r="E3" s="8"/>
      <c r="F3" s="8"/>
      <c r="G3" s="2"/>
      <c r="H3" s="2"/>
      <c r="I3" s="2"/>
      <c r="J3" s="2"/>
      <c r="K3" s="5"/>
    </row>
    <row r="4" spans="1:11" s="11" customFormat="1" ht="63.75">
      <c r="A4" s="12" t="s">
        <v>3</v>
      </c>
      <c r="B4" s="12" t="s">
        <v>0</v>
      </c>
      <c r="C4" s="12" t="s">
        <v>1</v>
      </c>
      <c r="D4" s="12" t="s">
        <v>11</v>
      </c>
      <c r="E4" s="13" t="s">
        <v>4</v>
      </c>
      <c r="F4" s="13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</row>
    <row r="5" spans="1:11" s="10" customFormat="1" ht="12.75">
      <c r="A5" s="15" t="s">
        <v>20</v>
      </c>
      <c r="B5" s="15" t="s">
        <v>13</v>
      </c>
      <c r="C5" s="4" t="s">
        <v>55</v>
      </c>
      <c r="D5" s="4">
        <v>1</v>
      </c>
      <c r="E5" s="16">
        <v>724.8</v>
      </c>
      <c r="F5" s="16">
        <v>724.8</v>
      </c>
      <c r="G5" s="17">
        <v>0.21</v>
      </c>
      <c r="H5" s="18" t="s">
        <v>15</v>
      </c>
      <c r="I5" s="4" t="s">
        <v>67</v>
      </c>
      <c r="J5" s="6" t="s">
        <v>68</v>
      </c>
      <c r="K5" s="6" t="s">
        <v>69</v>
      </c>
    </row>
    <row r="6" spans="1:11" s="10" customFormat="1" ht="12.75">
      <c r="A6" s="15" t="s">
        <v>21</v>
      </c>
      <c r="B6" s="15" t="s">
        <v>14</v>
      </c>
      <c r="C6" s="4" t="s">
        <v>55</v>
      </c>
      <c r="D6" s="4">
        <v>1</v>
      </c>
      <c r="E6" s="16">
        <v>724.8</v>
      </c>
      <c r="F6" s="16">
        <v>724.8</v>
      </c>
      <c r="G6" s="17">
        <v>0.21</v>
      </c>
      <c r="H6" s="18" t="s">
        <v>15</v>
      </c>
      <c r="I6" s="4" t="s">
        <v>67</v>
      </c>
      <c r="J6" s="6" t="s">
        <v>68</v>
      </c>
      <c r="K6" s="6" t="s">
        <v>69</v>
      </c>
    </row>
    <row r="7" spans="1:11" s="10" customFormat="1" ht="12.75">
      <c r="A7" s="15" t="s">
        <v>22</v>
      </c>
      <c r="B7" s="15" t="s">
        <v>23</v>
      </c>
      <c r="C7" s="4" t="s">
        <v>55</v>
      </c>
      <c r="D7" s="4">
        <v>1</v>
      </c>
      <c r="E7" s="16">
        <v>724.8</v>
      </c>
      <c r="F7" s="16">
        <v>724.8</v>
      </c>
      <c r="G7" s="17">
        <v>0.21</v>
      </c>
      <c r="H7" s="18" t="s">
        <v>15</v>
      </c>
      <c r="I7" s="4" t="s">
        <v>67</v>
      </c>
      <c r="J7" s="6" t="s">
        <v>68</v>
      </c>
      <c r="K7" s="6" t="s">
        <v>69</v>
      </c>
    </row>
    <row r="8" spans="1:11" s="10" customFormat="1" ht="12.75">
      <c r="A8" s="15" t="s">
        <v>24</v>
      </c>
      <c r="B8" s="15" t="s">
        <v>25</v>
      </c>
      <c r="C8" s="4" t="s">
        <v>55</v>
      </c>
      <c r="D8" s="4">
        <v>1</v>
      </c>
      <c r="E8" s="16">
        <v>724.8</v>
      </c>
      <c r="F8" s="16">
        <v>724.8</v>
      </c>
      <c r="G8" s="17">
        <v>0.21</v>
      </c>
      <c r="H8" s="18" t="s">
        <v>15</v>
      </c>
      <c r="I8" s="4" t="s">
        <v>67</v>
      </c>
      <c r="J8" s="6" t="s">
        <v>68</v>
      </c>
      <c r="K8" s="6" t="s">
        <v>69</v>
      </c>
    </row>
    <row r="9" spans="1:11" s="10" customFormat="1" ht="12.75">
      <c r="A9" s="15" t="s">
        <v>26</v>
      </c>
      <c r="B9" s="15" t="s">
        <v>27</v>
      </c>
      <c r="C9" s="4" t="s">
        <v>55</v>
      </c>
      <c r="D9" s="4">
        <v>1</v>
      </c>
      <c r="E9" s="16">
        <v>724.8</v>
      </c>
      <c r="F9" s="16">
        <v>724.8</v>
      </c>
      <c r="G9" s="17">
        <v>0.21</v>
      </c>
      <c r="H9" s="18" t="s">
        <v>15</v>
      </c>
      <c r="I9" s="4" t="s">
        <v>67</v>
      </c>
      <c r="J9" s="6" t="s">
        <v>68</v>
      </c>
      <c r="K9" s="6" t="s">
        <v>69</v>
      </c>
    </row>
    <row r="10" spans="1:11" s="10" customFormat="1" ht="12.75">
      <c r="A10" s="15" t="s">
        <v>28</v>
      </c>
      <c r="B10" s="15" t="s">
        <v>18</v>
      </c>
      <c r="C10" s="4" t="s">
        <v>55</v>
      </c>
      <c r="D10" s="4">
        <v>1</v>
      </c>
      <c r="E10" s="16">
        <v>724.8</v>
      </c>
      <c r="F10" s="16">
        <v>724.8</v>
      </c>
      <c r="G10" s="17">
        <v>0.21</v>
      </c>
      <c r="H10" s="18" t="s">
        <v>15</v>
      </c>
      <c r="I10" s="4" t="s">
        <v>67</v>
      </c>
      <c r="J10" s="6" t="s">
        <v>68</v>
      </c>
      <c r="K10" s="6" t="s">
        <v>69</v>
      </c>
    </row>
    <row r="11" spans="1:11" s="10" customFormat="1" ht="12.75">
      <c r="A11" s="15" t="s">
        <v>29</v>
      </c>
      <c r="B11" s="15" t="s">
        <v>30</v>
      </c>
      <c r="C11" s="4" t="s">
        <v>55</v>
      </c>
      <c r="D11" s="4">
        <v>1</v>
      </c>
      <c r="E11" s="16">
        <v>724.8</v>
      </c>
      <c r="F11" s="16">
        <v>724.8</v>
      </c>
      <c r="G11" s="17">
        <v>0.21</v>
      </c>
      <c r="H11" s="18" t="s">
        <v>62</v>
      </c>
      <c r="I11" s="4" t="s">
        <v>67</v>
      </c>
      <c r="J11" s="6" t="s">
        <v>68</v>
      </c>
      <c r="K11" s="6" t="s">
        <v>69</v>
      </c>
    </row>
    <row r="12" spans="1:11" s="10" customFormat="1" ht="12.75">
      <c r="A12" s="15" t="s">
        <v>31</v>
      </c>
      <c r="B12" s="15" t="s">
        <v>32</v>
      </c>
      <c r="C12" s="4" t="s">
        <v>55</v>
      </c>
      <c r="D12" s="4">
        <v>1</v>
      </c>
      <c r="E12" s="16">
        <v>724.8</v>
      </c>
      <c r="F12" s="16">
        <v>724.8</v>
      </c>
      <c r="G12" s="17">
        <v>0.21</v>
      </c>
      <c r="H12" s="18" t="s">
        <v>63</v>
      </c>
      <c r="I12" s="4" t="s">
        <v>67</v>
      </c>
      <c r="J12" s="7" t="s">
        <v>68</v>
      </c>
      <c r="K12" s="6" t="s">
        <v>69</v>
      </c>
    </row>
    <row r="13" spans="1:11" s="10" customFormat="1" ht="12.75">
      <c r="A13" s="15" t="s">
        <v>33</v>
      </c>
      <c r="B13" s="15" t="s">
        <v>34</v>
      </c>
      <c r="C13" s="4" t="s">
        <v>55</v>
      </c>
      <c r="D13" s="4">
        <v>1</v>
      </c>
      <c r="E13" s="16">
        <v>724.8</v>
      </c>
      <c r="F13" s="16">
        <v>724.8</v>
      </c>
      <c r="G13" s="17">
        <v>0.21</v>
      </c>
      <c r="H13" s="18" t="s">
        <v>63</v>
      </c>
      <c r="I13" s="4" t="s">
        <v>67</v>
      </c>
      <c r="J13" s="6" t="s">
        <v>68</v>
      </c>
      <c r="K13" s="6" t="s">
        <v>69</v>
      </c>
    </row>
    <row r="14" spans="1:11" s="10" customFormat="1" ht="12.75">
      <c r="A14" s="15" t="s">
        <v>35</v>
      </c>
      <c r="B14" s="15" t="s">
        <v>16</v>
      </c>
      <c r="C14" s="4" t="s">
        <v>55</v>
      </c>
      <c r="D14" s="4">
        <v>1</v>
      </c>
      <c r="E14" s="16">
        <v>724.8</v>
      </c>
      <c r="F14" s="16">
        <v>724.8</v>
      </c>
      <c r="G14" s="17">
        <v>0.21</v>
      </c>
      <c r="H14" s="18" t="s">
        <v>19</v>
      </c>
      <c r="I14" s="4" t="s">
        <v>67</v>
      </c>
      <c r="J14" s="6" t="s">
        <v>68</v>
      </c>
      <c r="K14" s="6" t="s">
        <v>69</v>
      </c>
    </row>
    <row r="15" spans="1:11" s="10" customFormat="1" ht="12.75">
      <c r="A15" s="15" t="s">
        <v>36</v>
      </c>
      <c r="B15" s="15" t="s">
        <v>17</v>
      </c>
      <c r="C15" s="4" t="s">
        <v>55</v>
      </c>
      <c r="D15" s="4">
        <v>1</v>
      </c>
      <c r="E15" s="16">
        <v>724.8</v>
      </c>
      <c r="F15" s="16">
        <v>724.8</v>
      </c>
      <c r="G15" s="17">
        <v>0.21</v>
      </c>
      <c r="H15" s="18" t="s">
        <v>19</v>
      </c>
      <c r="I15" s="4" t="s">
        <v>67</v>
      </c>
      <c r="J15" s="6" t="s">
        <v>68</v>
      </c>
      <c r="K15" s="6" t="s">
        <v>69</v>
      </c>
    </row>
    <row r="16" spans="1:11" s="10" customFormat="1" ht="12.75">
      <c r="A16" s="15" t="s">
        <v>37</v>
      </c>
      <c r="B16" s="15" t="s">
        <v>38</v>
      </c>
      <c r="C16" s="4" t="s">
        <v>55</v>
      </c>
      <c r="D16" s="4">
        <v>1</v>
      </c>
      <c r="E16" s="16">
        <v>724.8</v>
      </c>
      <c r="F16" s="16">
        <v>724.8</v>
      </c>
      <c r="G16" s="17">
        <v>0.21</v>
      </c>
      <c r="H16" s="18" t="s">
        <v>19</v>
      </c>
      <c r="I16" s="4" t="s">
        <v>67</v>
      </c>
      <c r="J16" s="6" t="s">
        <v>68</v>
      </c>
      <c r="K16" s="6" t="s">
        <v>69</v>
      </c>
    </row>
    <row r="17" spans="1:11" s="10" customFormat="1" ht="12.75">
      <c r="A17" s="15" t="s">
        <v>39</v>
      </c>
      <c r="B17" s="15" t="s">
        <v>40</v>
      </c>
      <c r="C17" s="4" t="s">
        <v>55</v>
      </c>
      <c r="D17" s="4">
        <v>1</v>
      </c>
      <c r="E17" s="16">
        <v>724.8</v>
      </c>
      <c r="F17" s="16">
        <v>724.8</v>
      </c>
      <c r="G17" s="17">
        <v>0.21</v>
      </c>
      <c r="H17" s="18" t="s">
        <v>19</v>
      </c>
      <c r="I17" s="4" t="s">
        <v>67</v>
      </c>
      <c r="J17" s="6" t="s">
        <v>68</v>
      </c>
      <c r="K17" s="6" t="s">
        <v>69</v>
      </c>
    </row>
    <row r="18" spans="1:11" s="10" customFormat="1" ht="12.75">
      <c r="A18" s="15" t="s">
        <v>41</v>
      </c>
      <c r="B18" s="15" t="s">
        <v>42</v>
      </c>
      <c r="C18" s="4" t="s">
        <v>55</v>
      </c>
      <c r="D18" s="4">
        <v>1</v>
      </c>
      <c r="E18" s="19">
        <v>724.8</v>
      </c>
      <c r="F18" s="16">
        <v>724.8</v>
      </c>
      <c r="G18" s="17">
        <v>0.21</v>
      </c>
      <c r="H18" s="4" t="s">
        <v>19</v>
      </c>
      <c r="I18" s="4" t="s">
        <v>67</v>
      </c>
      <c r="J18" s="6" t="s">
        <v>68</v>
      </c>
      <c r="K18" s="6" t="s">
        <v>69</v>
      </c>
    </row>
    <row r="19" spans="1:11" s="10" customFormat="1" ht="12.75">
      <c r="A19" s="15" t="s">
        <v>43</v>
      </c>
      <c r="B19" s="15" t="s">
        <v>44</v>
      </c>
      <c r="C19" s="4" t="s">
        <v>55</v>
      </c>
      <c r="D19" s="4">
        <v>1</v>
      </c>
      <c r="E19" s="19">
        <v>724.8</v>
      </c>
      <c r="F19" s="16">
        <v>724.8</v>
      </c>
      <c r="G19" s="17">
        <v>0.21</v>
      </c>
      <c r="H19" s="4" t="s">
        <v>64</v>
      </c>
      <c r="I19" s="4" t="s">
        <v>67</v>
      </c>
      <c r="J19" s="6" t="s">
        <v>68</v>
      </c>
      <c r="K19" s="6" t="s">
        <v>69</v>
      </c>
    </row>
    <row r="20" spans="1:11" s="10" customFormat="1" ht="12.75">
      <c r="A20" s="15" t="s">
        <v>45</v>
      </c>
      <c r="B20" s="15" t="s">
        <v>46</v>
      </c>
      <c r="C20" s="4" t="s">
        <v>55</v>
      </c>
      <c r="D20" s="4">
        <v>1</v>
      </c>
      <c r="E20" s="19">
        <v>724.8</v>
      </c>
      <c r="F20" s="16">
        <v>724.8</v>
      </c>
      <c r="G20" s="17">
        <v>0.21</v>
      </c>
      <c r="H20" s="4" t="s">
        <v>65</v>
      </c>
      <c r="I20" s="4" t="s">
        <v>67</v>
      </c>
      <c r="J20" s="6" t="s">
        <v>68</v>
      </c>
      <c r="K20" s="6" t="s">
        <v>69</v>
      </c>
    </row>
    <row r="21" spans="1:11" s="10" customFormat="1" ht="12.75">
      <c r="A21" s="15" t="s">
        <v>47</v>
      </c>
      <c r="B21" s="15" t="s">
        <v>48</v>
      </c>
      <c r="C21" s="4" t="s">
        <v>55</v>
      </c>
      <c r="D21" s="4">
        <v>1</v>
      </c>
      <c r="E21" s="19">
        <v>724.8</v>
      </c>
      <c r="F21" s="16">
        <v>724.8</v>
      </c>
      <c r="G21" s="17">
        <v>0.21</v>
      </c>
      <c r="H21" s="4" t="s">
        <v>66</v>
      </c>
      <c r="I21" s="4" t="s">
        <v>67</v>
      </c>
      <c r="J21" s="6" t="s">
        <v>68</v>
      </c>
      <c r="K21" s="6" t="s">
        <v>69</v>
      </c>
    </row>
    <row r="22" spans="1:11" s="10" customFormat="1" ht="12.75">
      <c r="A22" s="15" t="s">
        <v>49</v>
      </c>
      <c r="B22" s="15" t="s">
        <v>50</v>
      </c>
      <c r="C22" s="4" t="s">
        <v>55</v>
      </c>
      <c r="D22" s="4">
        <v>1</v>
      </c>
      <c r="E22" s="19">
        <v>724.8</v>
      </c>
      <c r="F22" s="16">
        <v>724.8</v>
      </c>
      <c r="G22" s="17">
        <v>0.21</v>
      </c>
      <c r="H22" s="4" t="s">
        <v>15</v>
      </c>
      <c r="I22" s="4" t="s">
        <v>67</v>
      </c>
      <c r="J22" s="6" t="s">
        <v>68</v>
      </c>
      <c r="K22" s="6" t="s">
        <v>69</v>
      </c>
    </row>
    <row r="23" spans="1:11" s="10" customFormat="1" ht="12.75">
      <c r="A23" s="15" t="s">
        <v>51</v>
      </c>
      <c r="B23" s="15" t="s">
        <v>52</v>
      </c>
      <c r="C23" s="4" t="s">
        <v>55</v>
      </c>
      <c r="D23" s="4">
        <v>1</v>
      </c>
      <c r="E23" s="19">
        <v>724.8</v>
      </c>
      <c r="F23" s="16">
        <v>724.8</v>
      </c>
      <c r="G23" s="17">
        <v>0.21</v>
      </c>
      <c r="H23" s="4" t="s">
        <v>15</v>
      </c>
      <c r="I23" s="4" t="s">
        <v>67</v>
      </c>
      <c r="J23" s="6" t="s">
        <v>68</v>
      </c>
      <c r="K23" s="6" t="s">
        <v>69</v>
      </c>
    </row>
    <row r="24" spans="1:11" s="10" customFormat="1" ht="12.75">
      <c r="A24" s="15" t="s">
        <v>53</v>
      </c>
      <c r="B24" s="15" t="s">
        <v>54</v>
      </c>
      <c r="C24" s="4" t="s">
        <v>55</v>
      </c>
      <c r="D24" s="4">
        <v>1</v>
      </c>
      <c r="E24" s="19">
        <v>724.8</v>
      </c>
      <c r="F24" s="16">
        <v>724.8</v>
      </c>
      <c r="G24" s="17">
        <v>0.21</v>
      </c>
      <c r="H24" s="4" t="s">
        <v>15</v>
      </c>
      <c r="I24" s="4" t="s">
        <v>67</v>
      </c>
      <c r="J24" s="6" t="s">
        <v>68</v>
      </c>
      <c r="K24" s="6" t="s">
        <v>69</v>
      </c>
    </row>
    <row r="25" spans="1:11" s="10" customFormat="1" ht="12.75">
      <c r="A25" s="15" t="s">
        <v>56</v>
      </c>
      <c r="B25" s="15" t="s">
        <v>57</v>
      </c>
      <c r="C25" s="4" t="s">
        <v>55</v>
      </c>
      <c r="D25" s="4">
        <v>1</v>
      </c>
      <c r="E25" s="19">
        <v>724.8</v>
      </c>
      <c r="F25" s="16">
        <v>724.8</v>
      </c>
      <c r="G25" s="17">
        <v>0.21</v>
      </c>
      <c r="H25" s="4" t="s">
        <v>15</v>
      </c>
      <c r="I25" s="4" t="s">
        <v>67</v>
      </c>
      <c r="J25" s="6" t="s">
        <v>68</v>
      </c>
      <c r="K25" s="6" t="s">
        <v>69</v>
      </c>
    </row>
    <row r="26" spans="1:11" s="10" customFormat="1" ht="12.75">
      <c r="A26" s="15" t="s">
        <v>58</v>
      </c>
      <c r="B26" s="15" t="s">
        <v>59</v>
      </c>
      <c r="C26" s="4" t="s">
        <v>55</v>
      </c>
      <c r="D26" s="4">
        <v>1</v>
      </c>
      <c r="E26" s="19">
        <v>724.8</v>
      </c>
      <c r="F26" s="16">
        <v>724.8</v>
      </c>
      <c r="G26" s="17">
        <v>0.21</v>
      </c>
      <c r="H26" s="4" t="s">
        <v>15</v>
      </c>
      <c r="I26" s="4" t="s">
        <v>67</v>
      </c>
      <c r="J26" s="6" t="s">
        <v>68</v>
      </c>
      <c r="K26" s="6" t="s">
        <v>69</v>
      </c>
    </row>
    <row r="27" spans="1:11" s="10" customFormat="1" ht="12.75">
      <c r="A27" s="15" t="s">
        <v>60</v>
      </c>
      <c r="B27" s="15" t="s">
        <v>61</v>
      </c>
      <c r="C27" s="4" t="s">
        <v>55</v>
      </c>
      <c r="D27" s="4">
        <v>1</v>
      </c>
      <c r="E27" s="19">
        <v>724.8</v>
      </c>
      <c r="F27" s="16">
        <v>724.8</v>
      </c>
      <c r="G27" s="17">
        <v>0.21</v>
      </c>
      <c r="H27" s="4" t="s">
        <v>15</v>
      </c>
      <c r="I27" s="4" t="s">
        <v>67</v>
      </c>
      <c r="J27" s="6" t="s">
        <v>68</v>
      </c>
      <c r="K27" s="6" t="s">
        <v>69</v>
      </c>
    </row>
    <row r="28" spans="1:11" ht="12.75">
      <c r="A28" s="22"/>
      <c r="B28" s="22"/>
      <c r="C28" s="22"/>
      <c r="D28" s="22"/>
      <c r="E28" s="14" t="s">
        <v>2</v>
      </c>
      <c r="F28" s="14">
        <f>SUM(F6:F27)</f>
        <v>15945.599999999993</v>
      </c>
      <c r="G28" s="22"/>
      <c r="H28" s="22"/>
      <c r="I28" s="22"/>
      <c r="J28" s="22"/>
      <c r="K28" s="22"/>
    </row>
  </sheetData>
  <mergeCells count="2">
    <mergeCell ref="A1:K1"/>
    <mergeCell ref="A2:K2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2DWAXVAW3MHF-1359-10</_dlc_DocId>
    <_dlc_DocIdUrl xmlns="a7e37686-00e6-405d-9032-d05dd3ba55a9">
      <Url>http://vis/c012/WebVZVZ/_layouts/15/DocIdRedir.aspx?ID=2DWAXVAW3MHF-1359-10</Url>
      <Description>2DWAXVAW3MHF-1359-10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4C42FFA5F90A4BB6E8D712F8768A0C" ma:contentTypeVersion="3" ma:contentTypeDescription="Vytvoří nový dokument" ma:contentTypeScope="" ma:versionID="5887984d6356199de3c7e78fe551f8e1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9FBC424-ABFF-4FB7-80DA-4188F7A1EA46}">
  <ds:schemaRefs>
    <ds:schemaRef ds:uri="http://schemas.openxmlformats.org/package/2006/metadata/core-properties"/>
    <ds:schemaRef ds:uri="http://schemas.microsoft.com/office/infopath/2007/PartnerControls"/>
    <ds:schemaRef ds:uri="a7e37686-00e6-405d-9032-d05dd3ba55a9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2DFDE37-1305-4AA9-A40F-87FD4AD242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Zadávací dokumentace - příloha č. 2</dc:title>
  <dc:subject/>
  <dc:creator>FN Brno</dc:creator>
  <cp:keywords/>
  <dc:description/>
  <cp:lastModifiedBy>Havelková Veronika</cp:lastModifiedBy>
  <cp:lastPrinted>2019-08-19T12:31:36Z</cp:lastPrinted>
  <dcterms:created xsi:type="dcterms:W3CDTF">2009-02-18T10:47:06Z</dcterms:created>
  <dcterms:modified xsi:type="dcterms:W3CDTF">2020-10-19T09:13:12Z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027d6c79-2fa2-4b19-a256-70a5acf93878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0x010100A94C42FFA5F90A4BB6E8D712F8768A0C</vt:lpwstr>
  </property>
</Properties>
</file>