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<sst xmlns="http://schemas.openxmlformats.org/spreadsheetml/2006/main" count="16" uniqueCount="16">
  <si>
    <t>Název</t>
  </si>
  <si>
    <t>Celková nabídková cena (Kč bez DPH)</t>
  </si>
  <si>
    <t>Poznámky</t>
  </si>
  <si>
    <t>Dodavatel není oprávněn zasahovat do jiných než žlutě označených polí.</t>
  </si>
  <si>
    <t>Dodavatel je povinen vyplnit všechna žlutě označená pole</t>
  </si>
  <si>
    <t>Nabídková cena za daný počet kusů (Kč bez DPH)</t>
  </si>
  <si>
    <t>Cena 1 ks            (Kč bez DPH)</t>
  </si>
  <si>
    <t>Cena 1 ks       (Kč vč. DPH)</t>
  </si>
  <si>
    <t xml:space="preserve">kultivační lahvičky s neutralizátory antibiotik, s aerobní kultivační atmosférou, pro kultivaci aerobních bakterií </t>
  </si>
  <si>
    <t xml:space="preserve">kultivační lahvičky bez neutralizátorů antibiotik, s anaerobní kultivační atmosférou, s lytickým činidlem k lýze buněk, pro kultivaci anaerobních bakterií </t>
  </si>
  <si>
    <t xml:space="preserve">kultivační lahvičky s neutralizátory antibiotik, s aerobní kultivační atmosférou, pro kultivaci aerobních bakterií z menšího objemu krve, tzv. pediatrické lahvičky </t>
  </si>
  <si>
    <t>Hemokultivace pro OKMI</t>
  </si>
  <si>
    <t>Počet ks/4 roky</t>
  </si>
  <si>
    <t>Celková nabídková cena (Kč s DPH)</t>
  </si>
  <si>
    <t>21 % DPH</t>
  </si>
  <si>
    <t>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</si>
</sst>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4" fontId="2" fillId="2" borderId="7" xfId="0" applyNumberFormat="1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3" fontId="5" fillId="0" borderId="7" xfId="0" applyNumberFormat="1" applyFont="1" applyBorder="1"/>
    <xf numFmtId="0" fontId="4" fillId="2" borderId="7" xfId="0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98" zoomScaleNormal="98" workbookViewId="0" topLeftCell="A1">
      <selection activeCell="N12" sqref="N1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4.8515625" style="1" customWidth="1"/>
    <col min="4" max="4" width="14.28125" style="1" customWidth="1"/>
    <col min="5" max="5" width="11.7109375" style="1" customWidth="1"/>
    <col min="6" max="6" width="14.00390625" style="1" customWidth="1"/>
    <col min="7" max="7" width="11.8515625" style="1" bestFit="1" customWidth="1"/>
    <col min="8" max="8" width="27.8515625" style="10" customWidth="1"/>
    <col min="9" max="16384" width="9.140625" style="1" customWidth="1"/>
  </cols>
  <sheetData>
    <row r="1" spans="2:8" ht="15">
      <c r="B1" s="2"/>
      <c r="C1" s="2"/>
      <c r="D1" s="2"/>
      <c r="E1" s="2"/>
      <c r="F1" s="2"/>
      <c r="G1" s="2"/>
      <c r="H1" s="7"/>
    </row>
    <row r="2" spans="2:8" ht="15">
      <c r="B2" s="22" t="s">
        <v>11</v>
      </c>
      <c r="C2" s="23"/>
      <c r="D2" s="23"/>
      <c r="E2" s="23"/>
      <c r="F2" s="23"/>
      <c r="G2" s="23"/>
      <c r="H2" s="24"/>
    </row>
    <row r="3" spans="2:8" ht="15">
      <c r="B3" s="5"/>
      <c r="C3" s="5"/>
      <c r="D3" s="5"/>
      <c r="E3" s="5"/>
      <c r="F3" s="5"/>
      <c r="G3" s="5"/>
      <c r="H3" s="8"/>
    </row>
    <row r="4" spans="1:9" ht="25.5">
      <c r="A4" s="3"/>
      <c r="B4" s="11"/>
      <c r="C4" s="11" t="s">
        <v>0</v>
      </c>
      <c r="D4" s="17" t="s">
        <v>6</v>
      </c>
      <c r="E4" s="12" t="s">
        <v>14</v>
      </c>
      <c r="F4" s="17" t="s">
        <v>7</v>
      </c>
      <c r="G4" s="17" t="s">
        <v>12</v>
      </c>
      <c r="H4" s="18" t="s">
        <v>5</v>
      </c>
      <c r="I4" s="4"/>
    </row>
    <row r="5" spans="1:9" ht="42.75">
      <c r="A5" s="3"/>
      <c r="B5" s="20">
        <v>1</v>
      </c>
      <c r="C5" s="15" t="s">
        <v>8</v>
      </c>
      <c r="D5" s="13"/>
      <c r="E5" s="13">
        <f>D5*0.21</f>
        <v>0</v>
      </c>
      <c r="F5" s="13">
        <f>D5+E5</f>
        <v>0</v>
      </c>
      <c r="G5" s="16">
        <v>40000</v>
      </c>
      <c r="H5" s="14">
        <f aca="true" t="shared" si="0" ref="H5:H7">D5*G5</f>
        <v>0</v>
      </c>
      <c r="I5" s="4"/>
    </row>
    <row r="6" spans="1:9" ht="61.5" customHeight="1">
      <c r="A6" s="3"/>
      <c r="B6" s="20">
        <v>2</v>
      </c>
      <c r="C6" s="15" t="s">
        <v>9</v>
      </c>
      <c r="D6" s="19"/>
      <c r="E6" s="13">
        <f>D6*0.21</f>
        <v>0</v>
      </c>
      <c r="F6" s="13">
        <f aca="true" t="shared" si="1" ref="F6:F7">D6+E6</f>
        <v>0</v>
      </c>
      <c r="G6" s="16">
        <v>40000</v>
      </c>
      <c r="H6" s="14">
        <f t="shared" si="0"/>
        <v>0</v>
      </c>
      <c r="I6" s="4"/>
    </row>
    <row r="7" spans="1:9" ht="60.75" customHeight="1">
      <c r="A7" s="3"/>
      <c r="B7" s="20">
        <v>3</v>
      </c>
      <c r="C7" s="15" t="s">
        <v>10</v>
      </c>
      <c r="D7" s="13"/>
      <c r="E7" s="13">
        <f>D7*0.21</f>
        <v>0</v>
      </c>
      <c r="F7" s="13">
        <f t="shared" si="1"/>
        <v>0</v>
      </c>
      <c r="G7" s="16">
        <v>8000</v>
      </c>
      <c r="H7" s="14">
        <f t="shared" si="0"/>
        <v>0</v>
      </c>
      <c r="I7" s="4"/>
    </row>
    <row r="8" spans="2:8" ht="15">
      <c r="B8" s="5"/>
      <c r="C8" s="5"/>
      <c r="D8" s="5"/>
      <c r="E8" s="5"/>
      <c r="F8" s="5"/>
      <c r="G8" s="5"/>
      <c r="H8" s="8"/>
    </row>
    <row r="9" spans="1:9" ht="15">
      <c r="A9" s="3"/>
      <c r="B9" s="25" t="s">
        <v>1</v>
      </c>
      <c r="C9" s="25"/>
      <c r="D9" s="25"/>
      <c r="E9" s="25"/>
      <c r="F9" s="25"/>
      <c r="G9" s="25"/>
      <c r="H9" s="21">
        <f>SUM(H5:H7)</f>
        <v>0</v>
      </c>
      <c r="I9" s="4"/>
    </row>
    <row r="10" spans="1:9" ht="15">
      <c r="A10" s="3"/>
      <c r="B10" s="29" t="s">
        <v>15</v>
      </c>
      <c r="C10" s="30"/>
      <c r="D10" s="30"/>
      <c r="E10" s="30"/>
      <c r="F10" s="30"/>
      <c r="G10" s="31"/>
      <c r="H10" s="21">
        <f>H9*0.21</f>
        <v>0</v>
      </c>
      <c r="I10" s="4"/>
    </row>
    <row r="11" spans="1:9" ht="15">
      <c r="A11" s="3"/>
      <c r="B11" s="25" t="s">
        <v>13</v>
      </c>
      <c r="C11" s="25"/>
      <c r="D11" s="25"/>
      <c r="E11" s="25"/>
      <c r="F11" s="25"/>
      <c r="G11" s="25"/>
      <c r="H11" s="21">
        <f>H9+H10</f>
        <v>0</v>
      </c>
      <c r="I11" s="4"/>
    </row>
    <row r="12" spans="1:9" ht="15">
      <c r="A12" s="3"/>
      <c r="B12" s="5"/>
      <c r="C12" s="5"/>
      <c r="D12" s="5"/>
      <c r="E12" s="5"/>
      <c r="F12" s="5"/>
      <c r="G12" s="5"/>
      <c r="H12" s="8"/>
      <c r="I12" s="4"/>
    </row>
    <row r="13" spans="1:9" ht="15">
      <c r="A13" s="3"/>
      <c r="B13" s="22" t="s">
        <v>2</v>
      </c>
      <c r="C13" s="23"/>
      <c r="D13" s="23"/>
      <c r="E13" s="23"/>
      <c r="F13" s="23"/>
      <c r="G13" s="23"/>
      <c r="H13" s="24"/>
      <c r="I13" s="4"/>
    </row>
    <row r="14" spans="1:9" ht="15">
      <c r="A14" s="3"/>
      <c r="B14" s="26" t="s">
        <v>4</v>
      </c>
      <c r="C14" s="27"/>
      <c r="D14" s="27"/>
      <c r="E14" s="27"/>
      <c r="F14" s="27"/>
      <c r="G14" s="27"/>
      <c r="H14" s="28"/>
      <c r="I14" s="4"/>
    </row>
    <row r="15" spans="1:9" ht="15">
      <c r="A15" s="3"/>
      <c r="B15" s="26" t="s">
        <v>3</v>
      </c>
      <c r="C15" s="27"/>
      <c r="D15" s="27"/>
      <c r="E15" s="27"/>
      <c r="F15" s="27"/>
      <c r="G15" s="27"/>
      <c r="H15" s="28"/>
      <c r="I15" s="4"/>
    </row>
    <row r="16" spans="2:8" ht="15">
      <c r="B16" s="6"/>
      <c r="C16" s="6"/>
      <c r="D16" s="6"/>
      <c r="E16" s="6"/>
      <c r="F16" s="6"/>
      <c r="G16" s="6"/>
      <c r="H16" s="9"/>
    </row>
  </sheetData>
  <mergeCells count="7">
    <mergeCell ref="B2:H2"/>
    <mergeCell ref="B9:G9"/>
    <mergeCell ref="B13:H13"/>
    <mergeCell ref="B14:H14"/>
    <mergeCell ref="B15:H15"/>
    <mergeCell ref="B11:G11"/>
    <mergeCell ref="B10:G10"/>
  </mergeCells>
  <printOptions/>
  <pageMargins left="0.7" right="0.7" top="0.787401575" bottom="0.7874015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2021-07-16T06:34:28Z</cp:lastPrinted>
  <dcterms:created xsi:type="dcterms:W3CDTF">2016-10-25T07:22:38Z</dcterms:created>
  <dcterms:modified xsi:type="dcterms:W3CDTF">2021-07-16T06:35:15Z</dcterms:modified>
  <cp:category/>
  <cp:version/>
  <cp:contentType/>
  <cp:contentStatus/>
</cp:coreProperties>
</file>