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<sst xmlns="http://schemas.openxmlformats.org/spreadsheetml/2006/main" count="23" uniqueCount="23">
  <si>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</si>
  <si>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</si>
  <si>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</si>
  <si>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</si>
  <si>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</si>
  <si>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</si>
  <si>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</si>
  <si>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</si>
  <si>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</si>
  <si>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</si>
  <si>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</si>
  <si>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</si>
  <si>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</si>
  <si>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</si>
  <si>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</si>
  <si>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</si>
  <si>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L01AA06</t>
  </si>
  <si>
    <t>Ifosfamid</t>
  </si>
  <si>
    <t>INF PLV SOL 5X1X2G</t>
  </si>
  <si>
    <t>L01AA01</t>
  </si>
  <si>
    <t>Ifosfamid, Cyklofosfamid  - 4 roky</t>
  </si>
  <si>
    <t>Cyklofosfamid</t>
  </si>
  <si>
    <t>INJ PLV SOL 1X1GM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</si>
</sst>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1XX35&amp;data%5Bwith_adv%5D=0" TargetMode="External" /><Relationship Id="rId2" Type="http://schemas.openxmlformats.org/officeDocument/2006/relationships/hyperlink" Target="https://www.sukl.cz/modules/medication/search.php?data%5Batc_group%5D=L01XX35&amp;data%5Bwith_adv%5D=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zoomScale="98" zoomScaleNormal="98" workbookViewId="0" topLeftCell="A1">
      <selection activeCell="I6" sqref="I6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26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9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2:13" ht="15">
      <c r="B2" s="20" t="s">
        <v>20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ht="15">
      <c r="A5" s="3"/>
      <c r="B5" s="10" t="s">
        <v>16</v>
      </c>
      <c r="C5" s="10" t="s">
        <v>17</v>
      </c>
      <c r="D5" s="8"/>
      <c r="E5" s="8"/>
      <c r="F5" s="8"/>
      <c r="G5" s="10" t="s">
        <v>18</v>
      </c>
      <c r="H5" s="9"/>
      <c r="I5" s="9"/>
      <c r="J5" s="9"/>
      <c r="K5" s="9"/>
      <c r="L5" s="7">
        <v>900</v>
      </c>
      <c r="M5" s="16">
        <f>I5*L5</f>
        <v>0</v>
      </c>
      <c r="N5" s="4"/>
    </row>
    <row r="6" spans="1:14" ht="15">
      <c r="A6" s="3"/>
      <c r="B6" s="10" t="s">
        <v>19</v>
      </c>
      <c r="C6" s="10" t="s">
        <v>21</v>
      </c>
      <c r="D6" s="8"/>
      <c r="E6" s="8"/>
      <c r="F6" s="8"/>
      <c r="G6" s="10" t="s">
        <v>22</v>
      </c>
      <c r="H6" s="9"/>
      <c r="I6" s="9"/>
      <c r="J6" s="9"/>
      <c r="K6" s="9"/>
      <c r="L6" s="7">
        <v>13000</v>
      </c>
      <c r="M6" s="16">
        <f>I6*L6</f>
        <v>0</v>
      </c>
      <c r="N6" s="4"/>
    </row>
    <row r="7" spans="2:13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4"/>
    </row>
    <row r="8" spans="1:14" ht="15">
      <c r="A8" s="3"/>
      <c r="B8" s="23" t="s">
        <v>6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17">
        <f>SUM(M5:M7)</f>
        <v>0</v>
      </c>
      <c r="N8" s="4"/>
    </row>
    <row r="9" spans="1:14" ht="1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4"/>
      <c r="N9" s="4"/>
    </row>
    <row r="10" spans="1:14" ht="15">
      <c r="A10" s="3"/>
      <c r="B10" s="20" t="s">
        <v>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4"/>
    </row>
    <row r="11" spans="1:14" ht="15">
      <c r="A11" s="3"/>
      <c r="B11" s="25" t="s">
        <v>15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4"/>
    </row>
    <row r="12" spans="1:14" ht="15">
      <c r="A12" s="3"/>
      <c r="B12" s="25" t="s">
        <v>14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/>
      <c r="N12" s="4"/>
    </row>
    <row r="13" spans="2:13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8"/>
    </row>
  </sheetData>
  <mergeCells count="5">
    <mergeCell ref="B2:M2"/>
    <mergeCell ref="B8:L8"/>
    <mergeCell ref="B10:M10"/>
    <mergeCell ref="B11:M11"/>
    <mergeCell ref="B12:M12"/>
  </mergeCells>
  <hyperlinks>
    <hyperlink ref="B6" r:id="rId1" display="https://www.sukl.cz/modules/medication/search.php?data%5Batc_group%5D=L01XX35&amp;data%5Bwith_adv%5D=0"/>
    <hyperlink ref="B5" r:id="rId2" display="https://www.sukl.cz/modules/medication/search.php?data%5Batc_group%5D=L01XX35&amp;data%5Bwith_adv%5D=0"/>
  </hyperlinks>
  <printOptions/>
  <pageMargins left="0.7" right="0.7" top="0.787401575" bottom="0.7874015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2021-07-16T13:40:46Z</dcterms:modified>
  <cp:category/>
  <cp:version/>
  <cp:contentType/>
  <cp:contentStatus/>
</cp:coreProperties>
</file>