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tabRatio="705" activeTab="0"/>
  </bookViews>
  <sheets>
    <sheet name="Review" sheetId="2" r:id="rId1"/>
    <sheet name="B 2.patro" sheetId="2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axx1">#REF!</definedName>
    <definedName name="_RB15">#REF!</definedName>
    <definedName name="_RF15">#REF!</definedName>
    <definedName name="_RF18">#REF!</definedName>
    <definedName name="_RF20">#REF!</definedName>
    <definedName name="_RF25">#REF!</definedName>
    <definedName name="_RFI15">#REF!</definedName>
    <definedName name="_SO01">'[1]Venky'!$A$10:$A$26</definedName>
    <definedName name="_SO02">'[1]Venky'!$A$29:$A$39</definedName>
    <definedName name="_SO03">'[1]Venky'!$A$42:$A$50</definedName>
    <definedName name="_SO04">'[1]Venky'!$A$53:$A$60</definedName>
    <definedName name="_SO05">'[1]Venky'!$A$63:$A$74</definedName>
    <definedName name="_SO06">'[1]Venky'!$A$77:$A$100</definedName>
    <definedName name="_SO08">'[1]Venky'!$A$103:$A$184</definedName>
    <definedName name="_SO09">'[1]Venky'!$A$187:$A$209</definedName>
    <definedName name="_SO10">'[1]Venky'!$A$212:$A$221</definedName>
    <definedName name="_TWF14050">#REF!</definedName>
    <definedName name="_TWF16075">#REF!</definedName>
    <definedName name="_TWF180100">#REF!</definedName>
    <definedName name="_TWP1100">#REF!</definedName>
    <definedName name="_TWP1120">#REF!</definedName>
    <definedName name="_TWP1140">#REF!</definedName>
    <definedName name="_TWP140">#REF!</definedName>
    <definedName name="_TWP150">#REF!</definedName>
    <definedName name="_TWP160">#REF!</definedName>
    <definedName name="_TWP180">#REF!</definedName>
    <definedName name="_UA100">#REF!</definedName>
    <definedName name="_UA50">#REF!</definedName>
    <definedName name="_UA75">#REF!</definedName>
    <definedName name="_UD28">#REF!</definedName>
    <definedName name="_UD30">#REF!</definedName>
    <definedName name="_UW100">#REF!</definedName>
    <definedName name="_UW150">#REF!</definedName>
    <definedName name="_UW50">#REF!</definedName>
    <definedName name="_UW75">#REF!</definedName>
    <definedName name="a">#REF!</definedName>
    <definedName name="aa">#REF!</definedName>
    <definedName name="AAAAA">'[2]01'!$A$8:$A$10,'[2]01'!$A$14:$A$16,'[2]01'!$A$20:$A$22,'[2]01'!$A$26:$A$28,'[2]01'!$A$32:$A$34,'[2]01'!$A$38:$A$40,'[2]01'!$A$44:$A$46,'[2]01'!$A$50:$A$52,'[2]01'!$A$56:$A$58,'[2]01'!$A$62:$A$64,'[2]01'!$A$68:$A$70,'[2]01'!$A$74:$A$76,'[2]01'!$A$80:$A$82,'[2]01'!$A$86:$A$88,'[2]01'!$A$92:$A$94,'[2]01'!$A$98:$A$100,'[2]01'!$A$104:$A$106,'[2]01'!$A$110:$A$112,'[2]01'!$A$116:$A$118,'[2]01'!$A$122:$A$124</definedName>
    <definedName name="aaaaaa">#REF!</definedName>
    <definedName name="aaxx">#REF!</definedName>
    <definedName name="aaxx1">#REF!</definedName>
    <definedName name="aaxx10">#REF!</definedName>
    <definedName name="aaxx11">#REF!</definedName>
    <definedName name="aaxx12">#REF!</definedName>
    <definedName name="aaxx13">#REF!</definedName>
    <definedName name="aaxx14">#REF!</definedName>
    <definedName name="aaxx15">#REF!</definedName>
    <definedName name="aaxx16">#REF!</definedName>
    <definedName name="aaxx17">#REF!</definedName>
    <definedName name="aaxx18">#REF!</definedName>
    <definedName name="aaxx19">#REF!</definedName>
    <definedName name="aaxx2">#REF!</definedName>
    <definedName name="aaxx20">#REF!</definedName>
    <definedName name="aaxx21">#REF!</definedName>
    <definedName name="aaxx22">#REF!</definedName>
    <definedName name="aaxx23">#REF!</definedName>
    <definedName name="aaxx24">#REF!</definedName>
    <definedName name="aaxx25">#REF!</definedName>
    <definedName name="aaxx26">#REF!</definedName>
    <definedName name="aaxx27">#REF!</definedName>
    <definedName name="aaxx28">#REF!</definedName>
    <definedName name="aaxx29">#REF!</definedName>
    <definedName name="aaxx3">#REF!</definedName>
    <definedName name="aaxx30">#REF!</definedName>
    <definedName name="aaxx35">#REF!</definedName>
    <definedName name="aaxx4">#REF!</definedName>
    <definedName name="aaxx5">#REF!</definedName>
    <definedName name="aaxx6">#REF!</definedName>
    <definedName name="aaxx7">#REF!</definedName>
    <definedName name="aaxx8">#REF!</definedName>
    <definedName name="aaxx9">#REF!</definedName>
    <definedName name="aayy1">#REF!</definedName>
    <definedName name="aayy10">#REF!</definedName>
    <definedName name="aayy11">#REF!</definedName>
    <definedName name="aayy12">#REF!</definedName>
    <definedName name="aayy13">#REF!</definedName>
    <definedName name="aayy14">#REF!</definedName>
    <definedName name="aayy15">#REF!</definedName>
    <definedName name="aayy16">#REF!</definedName>
    <definedName name="aayy17">#REF!</definedName>
    <definedName name="aayy18">#REF!</definedName>
    <definedName name="aayy19">#REF!</definedName>
    <definedName name="aayy2">#REF!</definedName>
    <definedName name="aayy20">#REF!</definedName>
    <definedName name="aayy3">#REF!</definedName>
    <definedName name="aayy4">#REF!</definedName>
    <definedName name="aayy5">#REF!</definedName>
    <definedName name="aayy6">#REF!</definedName>
    <definedName name="aayy7">#REF!</definedName>
    <definedName name="aayy8">#REF!</definedName>
    <definedName name="aayy9">#REF!</definedName>
    <definedName name="Acelý">#REF!,#REF!,#REF!,#REF!,#REF!,#REF!,#REF!,#REF!,#REF!,#REF!,#REF!,#REF!,#REF!,#REF!,#REF!,#REF!,#REF!,#REF!,#REF!,#REF!</definedName>
    <definedName name="ADRIAHYGIENE">#REF!</definedName>
    <definedName name="ADRIAHYGIENE_A">#REF!</definedName>
    <definedName name="ADRIAHYGIENE_B">#REF!</definedName>
    <definedName name="ADRIAHYGIENE_C">#REF!</definedName>
    <definedName name="ADRIAHYGIENE_D">#REF!</definedName>
    <definedName name="ADRIAHYGIENE_E">#REF!</definedName>
    <definedName name="AKRYLOVYTMEL">#REF!</definedName>
    <definedName name="AKRYLOVYTMEL_A">#REF!</definedName>
    <definedName name="AKRYLOVYTMEL_B">#REF!</definedName>
    <definedName name="AKRYLOVYTMEL_C">#REF!</definedName>
    <definedName name="AKRYLOVYTMEL_D">#REF!</definedName>
    <definedName name="AKRYLOVYTMEL_E">#REF!</definedName>
    <definedName name="ALUL">#REF!</definedName>
    <definedName name="ALUL_A">#REF!</definedName>
    <definedName name="ALUL_B">#REF!</definedName>
    <definedName name="ALUL_C">#REF!</definedName>
    <definedName name="ALUL_D">#REF!</definedName>
    <definedName name="ALUL_E">#REF!</definedName>
    <definedName name="ALUROH135">#REF!</definedName>
    <definedName name="ALUROH135_A">#REF!</definedName>
    <definedName name="ALUROH135_B">#REF!</definedName>
    <definedName name="ALUROH135_C">#REF!</definedName>
    <definedName name="ALUROH135_D">#REF!</definedName>
    <definedName name="ALUROH135_E">#REF!</definedName>
    <definedName name="ALUROH25X25">#REF!</definedName>
    <definedName name="ALUROH25X25_A">#REF!</definedName>
    <definedName name="ALUROH25X25_B">#REF!</definedName>
    <definedName name="ALUROH25X25_C">#REF!</definedName>
    <definedName name="ALUROH25X25_D">#REF!</definedName>
    <definedName name="ALUROH25X25_E">#REF!</definedName>
    <definedName name="ALUX">#REF!</definedName>
    <definedName name="ALUX_A">#REF!</definedName>
    <definedName name="ALUX_B">#REF!</definedName>
    <definedName name="ALUX_C">#REF!</definedName>
    <definedName name="ALUX_D">#REF!</definedName>
    <definedName name="ALUX_E">#REF!</definedName>
    <definedName name="amech1">'[1]ZS, VR'!$A$10:$A$31</definedName>
    <definedName name="ARMSTRONGBIOGUARD_PER_MIC_A">#REF!</definedName>
    <definedName name="ARMSTRONGBIOGUARD_PER_MIC_B">#REF!</definedName>
    <definedName name="ARMSTRONGBIOGUARD_PER_MIC_C">#REF!</definedName>
    <definedName name="ARMSTRONGBIOGUARD_PER_MIC_D">#REF!</definedName>
    <definedName name="ARMSTRONGBIOGUARD_PER_MIC_E">#REF!</definedName>
    <definedName name="ARMSTRONGBIOGUARDMICROLOOK_A">#REF!</definedName>
    <definedName name="ARMSTRONGBIOGUARDMICROLOOK_B">#REF!</definedName>
    <definedName name="ARMSTRONGBIOGUARDMICROLOOK_C">#REF!</definedName>
    <definedName name="ARMSTRONGBIOGUARDMICROLOOK_D">#REF!</definedName>
    <definedName name="ARMSTRONGBIOGUARDMICROLOOK_E">#REF!</definedName>
    <definedName name="ARMSTRONGBIOGUARDMICROLOOKPERF_C">#REF!</definedName>
    <definedName name="ARMSTRONGDUNE_MIC_A">#REF!</definedName>
    <definedName name="ARMSTRONGDUNE_MIC_B">#REF!</definedName>
    <definedName name="ARMSTRONGDUNE_MIC_C">#REF!</definedName>
    <definedName name="ARMSTRONGDUNE_MIC_D">#REF!</definedName>
    <definedName name="ARMSTRONGDUNE_MIC_E">#REF!</definedName>
    <definedName name="ARMSTRONGPLAINMICROLOOK_A">#REF!</definedName>
    <definedName name="ARMSTRONGPLAINMICROLOOK_B">#REF!</definedName>
    <definedName name="ARMSTRONGPLAINMICROLOOK_C">#REF!</definedName>
    <definedName name="ARMSTRONGPLAINMICROLOOK_D">#REF!</definedName>
    <definedName name="ARMSTRONGPLAINMICROLOOK_E">#REF!</definedName>
    <definedName name="as">#REF!</definedName>
    <definedName name="BASICCORTEGA">#REF!</definedName>
    <definedName name="BASICCORTEGA_A">#REF!</definedName>
    <definedName name="BASICCORTEGA_B">#REF!</definedName>
    <definedName name="BASICCORTEGA_C">#REF!</definedName>
    <definedName name="BASICCORTEGA_D">#REF!</definedName>
    <definedName name="BASICCORTEGA_E">#REF!</definedName>
    <definedName name="BASICCORTEGAT">#REF!</definedName>
    <definedName name="BASICCORTEGAT_A">#REF!</definedName>
    <definedName name="BASICCORTEGAT_B">#REF!</definedName>
    <definedName name="BASICCORTEGAT_C">#REF!</definedName>
    <definedName name="BASICCORTEGAT_D">#REF!</definedName>
    <definedName name="BASICCORTEGAT_E">#REF!</definedName>
    <definedName name="BASICSAVANA">#REF!</definedName>
    <definedName name="BASICSAVANA_A">#REF!</definedName>
    <definedName name="BASICSAVANA_C">#REF!</definedName>
    <definedName name="BASICSAVANA_D">#REF!</definedName>
    <definedName name="BASICSAVANA_E">#REF!</definedName>
    <definedName name="bcv">#REF!</definedName>
    <definedName name="BENDLINE7_A">#REF!</definedName>
    <definedName name="BENDLINE7_B">#REF!</definedName>
    <definedName name="BENDLINE7_C">#REF!</definedName>
    <definedName name="BENDLINE7_D">#REF!</definedName>
    <definedName name="BENDLINE7_E">#REF!</definedName>
    <definedName name="BESICSAVANA_B">#REF!</definedName>
    <definedName name="bghrerr">#REF!</definedName>
    <definedName name="bhvfdgvf">#REF!</definedName>
    <definedName name="BIGQUATTRO41">#REF!</definedName>
    <definedName name="BIGQUATTRO41_A">#REF!</definedName>
    <definedName name="BIGQUATTRO41_B">#REF!</definedName>
    <definedName name="BIGQUATTRO41_C">#REF!</definedName>
    <definedName name="BIGQUATTRO41_D">#REF!</definedName>
    <definedName name="BIGQUATTRO41_E">#REF!</definedName>
    <definedName name="BIGQUATTRO42">#REF!</definedName>
    <definedName name="BIGQUATTRO42_A">#REF!</definedName>
    <definedName name="BIGQUATTRO42_B">#REF!</definedName>
    <definedName name="BIGQUATTRO42_C">#REF!</definedName>
    <definedName name="BIGQUATTRO42_D">#REF!</definedName>
    <definedName name="BIGQUATTRO42_E">#REF!</definedName>
    <definedName name="BIGQUATTRO46">#REF!</definedName>
    <definedName name="BIGQUATTRO46_A">#REF!</definedName>
    <definedName name="BIGQUATTRO46_B">#REF!</definedName>
    <definedName name="BIGQUATTRO46_C">#REF!</definedName>
    <definedName name="BIGQUATTRO46_D">#REF!</definedName>
    <definedName name="BIGQUATTRO46_E">#REF!</definedName>
    <definedName name="BIGQUATTRO47">#REF!</definedName>
    <definedName name="BIGQUATTRO47_A">#REF!</definedName>
    <definedName name="BIGQUATTRO47_B">#REF!</definedName>
    <definedName name="BIGQUATTRO47_C">#REF!</definedName>
    <definedName name="BIGQUATTRO47_D">#REF!</definedName>
    <definedName name="BIGQUATTRO47_E">#REF!</definedName>
    <definedName name="BIOGUARD_HRANA_MICROLOOK">#REF!</definedName>
    <definedName name="BIOGUARD_PERFORATED">#REF!</definedName>
    <definedName name="BIOGUARDHRANAMICROLOOK_A">#REF!</definedName>
    <definedName name="BIOGUARDHRANAMICROLOOK_B">#REF!</definedName>
    <definedName name="BIOGUARDHRANAMICROLOOK_C">#REF!</definedName>
    <definedName name="BIOGUARDHRANAMICROLOOK_D">#REF!</definedName>
    <definedName name="BIOGUARDHRANAMICROLOOK_E">#REF!</definedName>
    <definedName name="BIOGUARDPERFORATED_A">#REF!</definedName>
    <definedName name="BIOGUARDPERFORATED_B">#REF!</definedName>
    <definedName name="BIOGUARDPERFORATED_C">#REF!</definedName>
    <definedName name="BIOGUARDPERFORATED_D">#REF!</definedName>
    <definedName name="BIOGUARDPERFORATED_E">#REF!</definedName>
    <definedName name="blbost">#REF!</definedName>
    <definedName name="BuňkaNad">'[4]OBALKA'!A1048576</definedName>
    <definedName name="bvc">#REF!</definedName>
    <definedName name="CAPRIE24">#REF!</definedName>
    <definedName name="CAPRIE24_A">#REF!</definedName>
    <definedName name="CAPRIE24_B">#REF!</definedName>
    <definedName name="CAPRIE24_C">#REF!</definedName>
    <definedName name="CAPRIE24_D">#REF!</definedName>
    <definedName name="CAPRIE24_E">#REF!</definedName>
    <definedName name="CASOBIANCAA">#REF!</definedName>
    <definedName name="CASOBIANCAA_A">#REF!</definedName>
    <definedName name="CASOBIANCAA_B">#REF!</definedName>
    <definedName name="CASOBIANCAA_C">#REF!</definedName>
    <definedName name="CASOBIANCAA_D">#REF!</definedName>
    <definedName name="CASOBIANCAA_E">#REF!</definedName>
    <definedName name="CASOBIANCAE15">#REF!</definedName>
    <definedName name="CASOBIANCAE15_A">#REF!</definedName>
    <definedName name="CASOBIANCAE15_B">#REF!</definedName>
    <definedName name="CASOBIANCAE15_C">#REF!</definedName>
    <definedName name="CASOBIANCAE15_D">#REF!</definedName>
    <definedName name="CASOBIANCAE15_E">#REF!</definedName>
    <definedName name="CASOBIANCAE24">#REF!</definedName>
    <definedName name="CASOBIANCAE24_A">#REF!</definedName>
    <definedName name="CASOBIANCAE24_B">#REF!</definedName>
    <definedName name="CASOBIANCAE24_C">#REF!</definedName>
    <definedName name="CASOBIANCAE24_D">#REF!</definedName>
    <definedName name="CASOBIANCAE24_E">#REF!</definedName>
    <definedName name="CASOFORTEA">#REF!</definedName>
    <definedName name="CASOFORTEA_A">#REF!</definedName>
    <definedName name="CASOFORTEA_B">#REF!</definedName>
    <definedName name="CASOFORTEA_C">#REF!</definedName>
    <definedName name="CASOFORTEA_D">#REF!</definedName>
    <definedName name="CASOFORTEA_E">#REF!</definedName>
    <definedName name="CASOFORTEE15">#REF!</definedName>
    <definedName name="CASOFORTEE15_A">#REF!</definedName>
    <definedName name="CASOFORTEE15_B">#REF!</definedName>
    <definedName name="CASOFORTEE15_C">#REF!</definedName>
    <definedName name="CASOFORTEE15_D">#REF!</definedName>
    <definedName name="CASOFORTEE15_E">#REF!</definedName>
    <definedName name="CASOFORTEE24">#REF!</definedName>
    <definedName name="CASOFORTEE24_A">#REF!</definedName>
    <definedName name="CASOFORTEE24_B">#REF!</definedName>
    <definedName name="CASOFORTEE24_C">#REF!</definedName>
    <definedName name="CASOFORTEE24_D">#REF!</definedName>
    <definedName name="CASOFORTEE24_E">#REF!</definedName>
    <definedName name="CASOROCA">#REF!</definedName>
    <definedName name="CASOROCA_A">#REF!</definedName>
    <definedName name="CASOROCA_B">#REF!</definedName>
    <definedName name="CASOROCA_C">#REF!</definedName>
    <definedName name="CASOROCA_D">#REF!</definedName>
    <definedName name="CASOROCA_E">#REF!</definedName>
    <definedName name="CASOROCE15">#REF!</definedName>
    <definedName name="CASOROCE15_A">#REF!</definedName>
    <definedName name="CASOROCE15_B">#REF!</definedName>
    <definedName name="CASOROCE15_C">#REF!</definedName>
    <definedName name="CASOROCE15_D">#REF!</definedName>
    <definedName name="CASOROCE15_E">#REF!</definedName>
    <definedName name="CASOROCE24">#REF!</definedName>
    <definedName name="CASOROCE24_A">#REF!</definedName>
    <definedName name="CASOROCE24_B">#REF!</definedName>
    <definedName name="CASOROCE24_C">#REF!</definedName>
    <definedName name="CASOROCE24_D">#REF!</definedName>
    <definedName name="CASOROCE24_E">#REF!</definedName>
    <definedName name="CASOSTARA">#REF!</definedName>
    <definedName name="CASOSTARA_A">#REF!</definedName>
    <definedName name="CASOSTARA_B">#REF!</definedName>
    <definedName name="CASOSTARA_C">#REF!</definedName>
    <definedName name="CASOSTARA_D">#REF!</definedName>
    <definedName name="CASOSTARA_E">#REF!</definedName>
    <definedName name="CASOSTARE15">#REF!</definedName>
    <definedName name="CASOSTARE15_A">#REF!</definedName>
    <definedName name="CASOSTARE15_B">#REF!</definedName>
    <definedName name="CASOSTARE15_C">#REF!</definedName>
    <definedName name="CASOSTARE15_D">#REF!</definedName>
    <definedName name="CASOSTARE15_E">#REF!</definedName>
    <definedName name="CASOSTARE24">#REF!</definedName>
    <definedName name="CASOSTARE24_A">#REF!</definedName>
    <definedName name="CASOSTARE24_B">#REF!</definedName>
    <definedName name="CASOSTARE24_C">#REF!</definedName>
    <definedName name="CASOSTARE24_D">#REF!</definedName>
    <definedName name="CASOSTARE24_E">#REF!</definedName>
    <definedName name="CASOVOICEA">#REF!</definedName>
    <definedName name="CASOVOICEA_A">#REF!</definedName>
    <definedName name="CASOVOICEA_B">#REF!</definedName>
    <definedName name="CASOVOICEA_C">#REF!</definedName>
    <definedName name="CASOVOICEA_D">#REF!</definedName>
    <definedName name="CASOVOICEA_E">#REF!</definedName>
    <definedName name="CASOVOICEE15">#REF!</definedName>
    <definedName name="CASOVOICEE15_A">#REF!</definedName>
    <definedName name="CASOVOICEE15_B">#REF!</definedName>
    <definedName name="CASOVOICEE15_C">#REF!</definedName>
    <definedName name="CASOVOICEE15_D">#REF!</definedName>
    <definedName name="CASOVOICEE15_E">#REF!</definedName>
    <definedName name="CASOVOICEE24">#REF!</definedName>
    <definedName name="CASOVOICEE24_A">#REF!</definedName>
    <definedName name="CASOVOICEE24_B">#REF!</definedName>
    <definedName name="CASOVOICEE24_C">#REF!</definedName>
    <definedName name="CASOVOICEE24_D">#REF!</definedName>
    <definedName name="CASOVOICEE24_E">#REF!</definedName>
    <definedName name="CD">#REF!</definedName>
    <definedName name="CD_A">#REF!</definedName>
    <definedName name="CD_B">#REF!</definedName>
    <definedName name="CD_C">#REF!</definedName>
    <definedName name="CD_D">#REF!</definedName>
    <definedName name="CD_E">#REF!</definedName>
    <definedName name="Cena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CW_100">#REF!</definedName>
    <definedName name="CW_150">#REF!</definedName>
    <definedName name="CW_50">#REF!</definedName>
    <definedName name="CW_75">#REF!</definedName>
    <definedName name="CW100_A">#REF!</definedName>
    <definedName name="CW100_B">#REF!</definedName>
    <definedName name="CW100_C">#REF!</definedName>
    <definedName name="CW100_D">#REF!</definedName>
    <definedName name="CW100_E">#REF!</definedName>
    <definedName name="CW150_A">#REF!</definedName>
    <definedName name="CW150_B">#REF!</definedName>
    <definedName name="CW150_C">#REF!</definedName>
    <definedName name="CW150_D">#REF!</definedName>
    <definedName name="CW150_E">#REF!</definedName>
    <definedName name="CW50_A">#REF!</definedName>
    <definedName name="CW50_B">#REF!</definedName>
    <definedName name="CW50_C">#REF!</definedName>
    <definedName name="CW50_D">#REF!</definedName>
    <definedName name="CW50_E">#REF!</definedName>
    <definedName name="CW75_A">#REF!</definedName>
    <definedName name="CW75_B">#REF!</definedName>
    <definedName name="CW75_C">#REF!</definedName>
    <definedName name="CW75_D">#REF!</definedName>
    <definedName name="CW75_E">#REF!</definedName>
    <definedName name="Datum">#REF!</definedName>
    <definedName name="DEROVANADESKA">#REF!</definedName>
    <definedName name="DEROVANADESKA_A">#REF!</definedName>
    <definedName name="DEROVANADESKA_B">#REF!</definedName>
    <definedName name="DEROVANADESKA_C">#REF!</definedName>
    <definedName name="DEROVANADESKA_D">#REF!</definedName>
    <definedName name="DEROVANADESKA_E">#REF!</definedName>
    <definedName name="DEROVANADESKASUPER">#REF!</definedName>
    <definedName name="DEROVANADESKASUPER_A">#REF!</definedName>
    <definedName name="DEROVANADESKASUPER_B">#REF!</definedName>
    <definedName name="DEROVANADESKASUPER_C">#REF!</definedName>
    <definedName name="DEROVANADESKASUPER_D">#REF!</definedName>
    <definedName name="DEROVANADESKASUPER_E">#REF!</definedName>
    <definedName name="dfdaf">#REF!</definedName>
    <definedName name="DILATACNIPROFILPVC">#REF!</definedName>
    <definedName name="DILATACNIPROFILPVC_A">#REF!</definedName>
    <definedName name="DILATACNIPROFILPVC_B">#REF!</definedName>
    <definedName name="DILATACNIPROFILPVC_C">#REF!</definedName>
    <definedName name="DILATACNIPROFILPVC_D">#REF!</definedName>
    <definedName name="DILATACNIPROFILPVC_E">#REF!</definedName>
    <definedName name="Dispečink">#REF!</definedName>
    <definedName name="DKGJSDGS">#REF!</definedName>
    <definedName name="DOPL_1">#REF!</definedName>
    <definedName name="DOPL_1_A">#REF!</definedName>
    <definedName name="DOPL_1_B">#REF!</definedName>
    <definedName name="DOPL_1_C">#REF!</definedName>
    <definedName name="DOPL_1_D">#REF!</definedName>
    <definedName name="DOPL_1_E">#REF!</definedName>
    <definedName name="DOPL_1_M">#REF!</definedName>
    <definedName name="DOPL_1_P">#REF!</definedName>
    <definedName name="DOPL_1_WE">#REF!</definedName>
    <definedName name="DOPL_10">#REF!</definedName>
    <definedName name="DOPL_10_A">#REF!</definedName>
    <definedName name="DOPL_10_B">#REF!</definedName>
    <definedName name="DOPL_10_C">#REF!</definedName>
    <definedName name="DOPL_10_D">#REF!</definedName>
    <definedName name="DOPL_10_E">#REF!</definedName>
    <definedName name="DOPL_10_M">#REF!</definedName>
    <definedName name="DOPL_10_P">#REF!</definedName>
    <definedName name="DOPL_11">#REF!</definedName>
    <definedName name="DOPL_11_A">#REF!</definedName>
    <definedName name="DOPL_11_B">#REF!</definedName>
    <definedName name="DOPL_11_C">#REF!</definedName>
    <definedName name="DOPL_11_D">#REF!</definedName>
    <definedName name="DOPL_11_E">#REF!</definedName>
    <definedName name="DOPL_11_M">#REF!</definedName>
    <definedName name="DOPL_11_P">#REF!</definedName>
    <definedName name="DOPL_12">#REF!</definedName>
    <definedName name="DOPL_12_A">#REF!</definedName>
    <definedName name="DOPL_12_B">#REF!</definedName>
    <definedName name="DOPL_12_C">#REF!</definedName>
    <definedName name="DOPL_12_D">#REF!</definedName>
    <definedName name="DOPL_12_E">#REF!</definedName>
    <definedName name="DOPL_12_M">#REF!</definedName>
    <definedName name="DOPL_12_P">#REF!</definedName>
    <definedName name="DOPL_13">#REF!</definedName>
    <definedName name="DOPL_13_A">#REF!</definedName>
    <definedName name="DOPL_13_B">#REF!</definedName>
    <definedName name="DOPL_13_C">#REF!</definedName>
    <definedName name="DOPL_13_D">#REF!</definedName>
    <definedName name="DOPL_13_E">#REF!</definedName>
    <definedName name="DOPL_13_M">#REF!</definedName>
    <definedName name="DOPL_13_P">#REF!</definedName>
    <definedName name="DOPL_14">#REF!</definedName>
    <definedName name="DOPL_14_A">#REF!</definedName>
    <definedName name="DOPL_14_B">#REF!</definedName>
    <definedName name="DOPL_14_C">#REF!</definedName>
    <definedName name="DOPL_14_D">#REF!</definedName>
    <definedName name="DOPL_14_E">#REF!</definedName>
    <definedName name="DOPL_14_M">#REF!</definedName>
    <definedName name="DOPL_14_P">#REF!</definedName>
    <definedName name="DOPL_15">#REF!</definedName>
    <definedName name="DOPL_15_A">#REF!</definedName>
    <definedName name="DOPL_15_B">#REF!</definedName>
    <definedName name="DOPL_15_C">#REF!</definedName>
    <definedName name="DOPL_15_D">#REF!</definedName>
    <definedName name="DOPL_15_E">#REF!</definedName>
    <definedName name="DOPL_15_M">#REF!</definedName>
    <definedName name="DOPL_15_P">#REF!</definedName>
    <definedName name="DOPL_16">#REF!</definedName>
    <definedName name="DOPL_16_A">#REF!</definedName>
    <definedName name="DOPL_16_B">#REF!</definedName>
    <definedName name="DOPL_16_C">#REF!</definedName>
    <definedName name="DOPL_16_D">#REF!</definedName>
    <definedName name="DOPL_16_E">#REF!</definedName>
    <definedName name="DOPL_16_M">#REF!</definedName>
    <definedName name="DOPL_16_P">#REF!</definedName>
    <definedName name="DOPL_17">#REF!</definedName>
    <definedName name="DOPL_17_A">#REF!</definedName>
    <definedName name="DOPL_17_B">#REF!</definedName>
    <definedName name="DOPL_17_C">#REF!</definedName>
    <definedName name="DOPL_17_D">#REF!</definedName>
    <definedName name="DOPL_17_E">#REF!</definedName>
    <definedName name="DOPL_17_M">#REF!</definedName>
    <definedName name="DOPL_17_P">#REF!</definedName>
    <definedName name="DOPL_18">#REF!</definedName>
    <definedName name="DOPL_18_A">#REF!</definedName>
    <definedName name="DOPL_18_B">#REF!</definedName>
    <definedName name="DOPL_18_C">#REF!</definedName>
    <definedName name="DOPL_18_D">#REF!</definedName>
    <definedName name="DOPL_18_E">#REF!</definedName>
    <definedName name="DOPL_18_M">#REF!</definedName>
    <definedName name="DOPL_18_P">#REF!</definedName>
    <definedName name="DOPL_19">#REF!</definedName>
    <definedName name="DOPL_19_A">#REF!</definedName>
    <definedName name="DOPL_19_B">#REF!</definedName>
    <definedName name="DOPL_19_C">#REF!</definedName>
    <definedName name="DOPL_19_D">#REF!</definedName>
    <definedName name="DOPL_19_E">#REF!</definedName>
    <definedName name="DOPL_19_M">#REF!</definedName>
    <definedName name="DOPL_19_P">#REF!</definedName>
    <definedName name="DOPL_2">#REF!</definedName>
    <definedName name="DOPL_2_A">#REF!</definedName>
    <definedName name="DOPL_2_B">#REF!</definedName>
    <definedName name="DOPL_2_C">#REF!</definedName>
    <definedName name="DOPL_2_D">#REF!</definedName>
    <definedName name="DOPL_2_E">#REF!</definedName>
    <definedName name="DOPL_2_M">#REF!</definedName>
    <definedName name="DOPL_2_P">#REF!</definedName>
    <definedName name="DOPL_2_WE">#REF!</definedName>
    <definedName name="DOPL_20">#REF!</definedName>
    <definedName name="DOPL_20_A">#REF!</definedName>
    <definedName name="DOPL_20_B">#REF!</definedName>
    <definedName name="DOPL_20_C">#REF!</definedName>
    <definedName name="DOPL_20_D">#REF!</definedName>
    <definedName name="DOPL_20_E">#REF!</definedName>
    <definedName name="DOPL_20_M">#REF!</definedName>
    <definedName name="DOPL_20_P">#REF!</definedName>
    <definedName name="DOPL_21">#REF!</definedName>
    <definedName name="DOPL_21_A">#REF!</definedName>
    <definedName name="DOPL_21_B">#REF!</definedName>
    <definedName name="DOPL_21_C">#REF!</definedName>
    <definedName name="DOPL_21_D">#REF!</definedName>
    <definedName name="DOPL_21_E">#REF!</definedName>
    <definedName name="DOPL_21_M">#REF!</definedName>
    <definedName name="DOPL_21_P">#REF!</definedName>
    <definedName name="DOPL_22">#REF!</definedName>
    <definedName name="DOPL_22_A">#REF!</definedName>
    <definedName name="DOPL_22_B">#REF!</definedName>
    <definedName name="DOPL_22_C">#REF!</definedName>
    <definedName name="DOPL_22_D">#REF!</definedName>
    <definedName name="DOPL_22_E">#REF!</definedName>
    <definedName name="DOPL_22_M">#REF!</definedName>
    <definedName name="DOPL_22_P">#REF!</definedName>
    <definedName name="DOPL_23">#REF!</definedName>
    <definedName name="DOPL_23_A">#REF!</definedName>
    <definedName name="DOPL_23_B">#REF!</definedName>
    <definedName name="DOPL_23_C">#REF!</definedName>
    <definedName name="DOPL_23_D">#REF!</definedName>
    <definedName name="DOPL_23_E">#REF!</definedName>
    <definedName name="DOPL_23_M">#REF!</definedName>
    <definedName name="DOPL_23_P">#REF!</definedName>
    <definedName name="DOPL_24">#REF!</definedName>
    <definedName name="DOPL_24_A">#REF!</definedName>
    <definedName name="DOPL_24_B">#REF!</definedName>
    <definedName name="DOPL_24_C">#REF!</definedName>
    <definedName name="DOPL_24_D">#REF!</definedName>
    <definedName name="DOPL_24_E">#REF!</definedName>
    <definedName name="DOPL_24_M">#REF!</definedName>
    <definedName name="DOPL_24_P">#REF!</definedName>
    <definedName name="DOPL_25">#REF!</definedName>
    <definedName name="DOPL_25_A">#REF!</definedName>
    <definedName name="DOPL_25_B">#REF!</definedName>
    <definedName name="DOPL_25_C">#REF!</definedName>
    <definedName name="DOPL_25_D">#REF!</definedName>
    <definedName name="DOPL_25_E">#REF!</definedName>
    <definedName name="DOPL_25_M">#REF!</definedName>
    <definedName name="DOPL_25_P">#REF!</definedName>
    <definedName name="DOPL_26">#REF!</definedName>
    <definedName name="DOPL_26_A">#REF!</definedName>
    <definedName name="DOPL_26_B">#REF!</definedName>
    <definedName name="DOPL_26_C">#REF!</definedName>
    <definedName name="DOPL_26_D">#REF!</definedName>
    <definedName name="DOPL_26_E">#REF!</definedName>
    <definedName name="DOPL_26_M">#REF!</definedName>
    <definedName name="DOPL_26_P">#REF!</definedName>
    <definedName name="DOPL_27">#REF!</definedName>
    <definedName name="DOPL_27_A">#REF!</definedName>
    <definedName name="DOPL_27_B">#REF!</definedName>
    <definedName name="DOPL_27_C">#REF!</definedName>
    <definedName name="DOPL_27_D">#REF!</definedName>
    <definedName name="DOPL_27_E">#REF!</definedName>
    <definedName name="DOPL_27_M">#REF!</definedName>
    <definedName name="DOPL_27_P">#REF!</definedName>
    <definedName name="DOPL_28">#REF!</definedName>
    <definedName name="DOPL_28_A">#REF!</definedName>
    <definedName name="DOPL_28_B">#REF!</definedName>
    <definedName name="DOPL_28_C">#REF!</definedName>
    <definedName name="DOPL_28_D">#REF!</definedName>
    <definedName name="DOPL_28_E">#REF!</definedName>
    <definedName name="DOPL_28_M">#REF!</definedName>
    <definedName name="DOPL_28_P">#REF!</definedName>
    <definedName name="DOPL_28_WE">#REF!</definedName>
    <definedName name="DOPL_29">#REF!</definedName>
    <definedName name="DOPL_29_A">#REF!</definedName>
    <definedName name="DOPL_29_B">#REF!</definedName>
    <definedName name="DOPL_29_C">#REF!</definedName>
    <definedName name="DOPL_29_D">#REF!</definedName>
    <definedName name="DOPL_29_E">#REF!</definedName>
    <definedName name="DOPL_29_M">#REF!</definedName>
    <definedName name="DOPL_29_P">#REF!</definedName>
    <definedName name="DOPL_3">#REF!</definedName>
    <definedName name="DOPL_3_A">#REF!</definedName>
    <definedName name="DOPL_3_B">#REF!</definedName>
    <definedName name="DOPL_3_C">#REF!</definedName>
    <definedName name="DOPL_3_D">#REF!</definedName>
    <definedName name="DOPL_3_E">#REF!</definedName>
    <definedName name="DOPL_3_M">#REF!</definedName>
    <definedName name="DOPL_3_P">#REF!</definedName>
    <definedName name="DOPL_30">#REF!</definedName>
    <definedName name="DOPL_30_A">#REF!</definedName>
    <definedName name="DOPL_30_B">#REF!</definedName>
    <definedName name="DOPL_30_C">#REF!</definedName>
    <definedName name="DOPL_30_D">#REF!</definedName>
    <definedName name="DOPL_30_E">#REF!</definedName>
    <definedName name="DOPL_30_M">#REF!</definedName>
    <definedName name="DOPL_30_P">#REF!</definedName>
    <definedName name="DOPL_31">#REF!</definedName>
    <definedName name="DOPL_31_A">#REF!</definedName>
    <definedName name="DOPL_31_B">#REF!</definedName>
    <definedName name="DOPL_31_C">#REF!</definedName>
    <definedName name="DOPL_31_D">#REF!</definedName>
    <definedName name="DOPL_31_E">#REF!</definedName>
    <definedName name="DOPL_31_M">#REF!</definedName>
    <definedName name="DOPL_31_P">#REF!</definedName>
    <definedName name="DOPL_32">#REF!</definedName>
    <definedName name="DOPL_32_A">#REF!</definedName>
    <definedName name="DOPL_32_B">#REF!</definedName>
    <definedName name="DOPL_32_C">#REF!</definedName>
    <definedName name="DOPL_32_D">#REF!</definedName>
    <definedName name="DOPL_32_E">#REF!</definedName>
    <definedName name="DOPL_32_M">#REF!</definedName>
    <definedName name="DOPL_32_P">#REF!</definedName>
    <definedName name="DOPL_33">#REF!</definedName>
    <definedName name="DOPL_33_A">#REF!</definedName>
    <definedName name="DOPL_33_B">#REF!</definedName>
    <definedName name="DOPL_33_C">#REF!</definedName>
    <definedName name="DOPL_33_D">#REF!</definedName>
    <definedName name="DOPL_33_E">#REF!</definedName>
    <definedName name="DOPL_33_M">#REF!</definedName>
    <definedName name="DOPL_33_P">#REF!</definedName>
    <definedName name="DOPL_34">#REF!</definedName>
    <definedName name="DOPL_34_A">#REF!</definedName>
    <definedName name="DOPL_34_B">#REF!</definedName>
    <definedName name="DOPL_34_C">#REF!</definedName>
    <definedName name="DOPL_34_D">#REF!</definedName>
    <definedName name="DOPL_34_E">#REF!</definedName>
    <definedName name="DOPL_34_M">#REF!</definedName>
    <definedName name="DOPL_34_P">#REF!</definedName>
    <definedName name="DOPL_35">#REF!</definedName>
    <definedName name="DOPL_35_A">#REF!</definedName>
    <definedName name="DOPL_35_B">#REF!</definedName>
    <definedName name="DOPL_35_C">#REF!</definedName>
    <definedName name="DOPL_35_D">#REF!</definedName>
    <definedName name="DOPL_35_E">#REF!</definedName>
    <definedName name="DOPL_35_M">#REF!</definedName>
    <definedName name="DOPL_35_P">#REF!</definedName>
    <definedName name="DOPL_36">#REF!</definedName>
    <definedName name="DOPL_36_A">#REF!</definedName>
    <definedName name="DOPL_36_B">#REF!</definedName>
    <definedName name="DOPL_36_C">#REF!</definedName>
    <definedName name="DOPL_36_D">#REF!</definedName>
    <definedName name="DOPL_36_E">#REF!</definedName>
    <definedName name="DOPL_36_M">#REF!</definedName>
    <definedName name="DOPL_36_P">#REF!</definedName>
    <definedName name="DOPL_37">#REF!</definedName>
    <definedName name="DOPL_37_A">#REF!</definedName>
    <definedName name="DOPL_37_B">#REF!</definedName>
    <definedName name="DOPL_37_C">#REF!</definedName>
    <definedName name="DOPL_37_D">#REF!</definedName>
    <definedName name="DOPL_37_E">#REF!</definedName>
    <definedName name="DOPL_37_M">#REF!</definedName>
    <definedName name="DOPL_37_P">#REF!</definedName>
    <definedName name="DOPL_38">#REF!</definedName>
    <definedName name="DOPL_38_A">#REF!</definedName>
    <definedName name="DOPL_38_B">#REF!</definedName>
    <definedName name="DOPL_38_C">#REF!</definedName>
    <definedName name="DOPL_38_D">#REF!</definedName>
    <definedName name="DOPL_38_E">#REF!</definedName>
    <definedName name="DOPL_38_M">#REF!</definedName>
    <definedName name="DOPL_38_P">#REF!</definedName>
    <definedName name="DOPL_39">#REF!</definedName>
    <definedName name="DOPL_39_A">#REF!</definedName>
    <definedName name="DOPL_39_B">#REF!</definedName>
    <definedName name="DOPL_39_C">#REF!</definedName>
    <definedName name="DOPL_39_D">#REF!</definedName>
    <definedName name="DOPL_39_E">#REF!</definedName>
    <definedName name="DOPL_39_M">#REF!</definedName>
    <definedName name="DOPL_39_P">#REF!</definedName>
    <definedName name="DOPL_4">#REF!</definedName>
    <definedName name="DOPL_4_A">#REF!</definedName>
    <definedName name="DOPL_4_B">#REF!</definedName>
    <definedName name="DOPL_4_C">#REF!</definedName>
    <definedName name="DOPL_4_D">#REF!</definedName>
    <definedName name="DOPL_4_E">#REF!</definedName>
    <definedName name="DOPL_4_M">#REF!</definedName>
    <definedName name="DOPL_4_P">#REF!</definedName>
    <definedName name="DOPL_40">#REF!</definedName>
    <definedName name="DOPL_40_A">#REF!</definedName>
    <definedName name="DOPL_40_B">#REF!</definedName>
    <definedName name="DOPL_40_C">#REF!</definedName>
    <definedName name="DOPL_40_D">#REF!</definedName>
    <definedName name="DOPL_40_E">#REF!</definedName>
    <definedName name="DOPL_40_M">#REF!</definedName>
    <definedName name="DOPL_40_P">#REF!</definedName>
    <definedName name="DOPL_41">#REF!</definedName>
    <definedName name="DOPL_41_A">#REF!</definedName>
    <definedName name="DOPL_41_B">#REF!</definedName>
    <definedName name="DOPL_41_C">#REF!</definedName>
    <definedName name="DOPL_41_D">#REF!</definedName>
    <definedName name="DOPL_41_E">#REF!</definedName>
    <definedName name="DOPL_41_M">#REF!</definedName>
    <definedName name="DOPL_41_P">#REF!</definedName>
    <definedName name="DOPL_42">#REF!</definedName>
    <definedName name="DOPL_42_A">#REF!</definedName>
    <definedName name="DOPL_42_B">#REF!</definedName>
    <definedName name="DOPL_42_C">#REF!</definedName>
    <definedName name="DOPL_42_D">#REF!</definedName>
    <definedName name="DOPL_42_E">#REF!</definedName>
    <definedName name="DOPL_42_M">#REF!</definedName>
    <definedName name="DOPL_42_P">#REF!</definedName>
    <definedName name="DOPL_43">#REF!</definedName>
    <definedName name="DOPL_43_A">#REF!</definedName>
    <definedName name="DOPL_43_B">#REF!</definedName>
    <definedName name="DOPL_43_C">#REF!</definedName>
    <definedName name="DOPL_43_D">#REF!</definedName>
    <definedName name="DOPL_43_E">#REF!</definedName>
    <definedName name="DOPL_43_M">#REF!</definedName>
    <definedName name="DOPL_43_P">#REF!</definedName>
    <definedName name="DOPL_44">#REF!</definedName>
    <definedName name="DOPL_44_A">#REF!</definedName>
    <definedName name="DOPL_44_B">#REF!</definedName>
    <definedName name="DOPL_44_C">#REF!</definedName>
    <definedName name="DOPL_44_D">#REF!</definedName>
    <definedName name="DOPL_44_E">#REF!</definedName>
    <definedName name="DOPL_44_M">#REF!</definedName>
    <definedName name="DOPL_44_P">#REF!</definedName>
    <definedName name="DOPL_45">#REF!</definedName>
    <definedName name="DOPL_45_A">#REF!</definedName>
    <definedName name="DOPL_45_B">#REF!</definedName>
    <definedName name="DOPL_45_C">#REF!</definedName>
    <definedName name="DOPL_45_D">#REF!</definedName>
    <definedName name="DOPL_45_E">#REF!</definedName>
    <definedName name="DOPL_45_M">#REF!</definedName>
    <definedName name="DOPL_45_P">#REF!</definedName>
    <definedName name="DOPL_46">#REF!</definedName>
    <definedName name="DOPL_46_A">#REF!</definedName>
    <definedName name="DOPL_46_B">#REF!</definedName>
    <definedName name="DOPL_46_C">#REF!</definedName>
    <definedName name="DOPL_46_D">#REF!</definedName>
    <definedName name="DOPL_46_E">#REF!</definedName>
    <definedName name="DOPL_46_M">#REF!</definedName>
    <definedName name="DOPL_46_P">#REF!</definedName>
    <definedName name="DOPL_47">#REF!</definedName>
    <definedName name="DOPL_47_A">#REF!</definedName>
    <definedName name="DOPL_47_B">#REF!</definedName>
    <definedName name="DOPL_47_C">#REF!</definedName>
    <definedName name="DOPL_47_D">#REF!</definedName>
    <definedName name="DOPL_47_E">#REF!</definedName>
    <definedName name="DOPL_47_M">#REF!</definedName>
    <definedName name="DOPL_47_P">#REF!</definedName>
    <definedName name="DOPL_48">#REF!</definedName>
    <definedName name="DOPL_48_A">#REF!</definedName>
    <definedName name="DOPL_48_B">#REF!</definedName>
    <definedName name="DOPL_48_C">#REF!</definedName>
    <definedName name="DOPL_48_D">#REF!</definedName>
    <definedName name="DOPL_48_E">#REF!</definedName>
    <definedName name="DOPL_48_M">#REF!</definedName>
    <definedName name="DOPL_48_P">#REF!</definedName>
    <definedName name="DOPL_49">#REF!</definedName>
    <definedName name="DOPL_49_A">#REF!</definedName>
    <definedName name="DOPL_49_B">#REF!</definedName>
    <definedName name="DOPL_49_C">#REF!</definedName>
    <definedName name="DOPL_49_D">#REF!</definedName>
    <definedName name="DOPL_49_E">#REF!</definedName>
    <definedName name="DOPL_49_M">#REF!</definedName>
    <definedName name="DOPL_49_P">#REF!</definedName>
    <definedName name="DOPL_5">#REF!</definedName>
    <definedName name="DOPL_5_A">#REF!</definedName>
    <definedName name="DOPL_5_B">#REF!</definedName>
    <definedName name="DOPL_5_C">#REF!</definedName>
    <definedName name="DOPL_5_D">#REF!</definedName>
    <definedName name="DOPL_5_E">#REF!</definedName>
    <definedName name="DOPL_5_M">#REF!</definedName>
    <definedName name="DOPL_5_P">#REF!</definedName>
    <definedName name="DOPL_50">#REF!</definedName>
    <definedName name="DOPL_50_A">#REF!</definedName>
    <definedName name="DOPL_50_B">#REF!</definedName>
    <definedName name="DOPL_50_C">#REF!</definedName>
    <definedName name="DOPL_50_D">#REF!</definedName>
    <definedName name="DOPL_50_E">#REF!</definedName>
    <definedName name="DOPL_50_M">#REF!</definedName>
    <definedName name="DOPL_50_P">#REF!</definedName>
    <definedName name="DOPL_51">#REF!</definedName>
    <definedName name="DOPL_51_A">#REF!</definedName>
    <definedName name="DOPL_51_B">#REF!</definedName>
    <definedName name="DOPL_51_C">#REF!</definedName>
    <definedName name="DOPL_51_D">#REF!</definedName>
    <definedName name="DOPL_51_E">#REF!</definedName>
    <definedName name="DOPL_51_M">#REF!</definedName>
    <definedName name="DOPL_51_P">#REF!</definedName>
    <definedName name="DOPL_52">#REF!</definedName>
    <definedName name="DOPL_52_A">#REF!</definedName>
    <definedName name="DOPL_52_B">#REF!</definedName>
    <definedName name="DOPL_52_C">#REF!</definedName>
    <definedName name="DOPL_52_D">#REF!</definedName>
    <definedName name="DOPL_52_E">#REF!</definedName>
    <definedName name="DOPL_52_M">#REF!</definedName>
    <definedName name="DOPL_52_P">#REF!</definedName>
    <definedName name="DOPL_53">#REF!</definedName>
    <definedName name="DOPL_53_A">#REF!</definedName>
    <definedName name="DOPL_53_B">#REF!</definedName>
    <definedName name="DOPL_53_C">#REF!</definedName>
    <definedName name="DOPL_53_D">#REF!</definedName>
    <definedName name="DOPL_53_E">#REF!</definedName>
    <definedName name="DOPL_53_M">#REF!</definedName>
    <definedName name="DOPL_53_P">#REF!</definedName>
    <definedName name="DOPL_54">#REF!</definedName>
    <definedName name="DOPL_54_A">#REF!</definedName>
    <definedName name="DOPL_54_B">#REF!</definedName>
    <definedName name="DOPL_54_C">#REF!</definedName>
    <definedName name="DOPL_54_D">#REF!</definedName>
    <definedName name="DOPL_54_E">#REF!</definedName>
    <definedName name="DOPL_54_M">#REF!</definedName>
    <definedName name="DOPL_54_P">#REF!</definedName>
    <definedName name="DOPL_55">#REF!</definedName>
    <definedName name="DOPL_55_A">#REF!</definedName>
    <definedName name="DOPL_55_B">#REF!</definedName>
    <definedName name="DOPL_55_C">#REF!</definedName>
    <definedName name="DOPL_55_D">#REF!</definedName>
    <definedName name="DOPL_55_E">#REF!</definedName>
    <definedName name="DOPL_55_M">#REF!</definedName>
    <definedName name="DOPL_55_P">#REF!</definedName>
    <definedName name="DOPL_56">#REF!</definedName>
    <definedName name="DOPL_56_A">#REF!</definedName>
    <definedName name="DOPL_56_B">#REF!</definedName>
    <definedName name="DOPL_56_C">#REF!</definedName>
    <definedName name="DOPL_56_D">#REF!</definedName>
    <definedName name="DOPL_56_E">#REF!</definedName>
    <definedName name="DOPL_56_M">#REF!</definedName>
    <definedName name="DOPL_56_P">#REF!</definedName>
    <definedName name="DOPL_6">#REF!</definedName>
    <definedName name="DOPL_6_A">#REF!</definedName>
    <definedName name="DOPL_6_B">#REF!</definedName>
    <definedName name="DOPL_6_C">#REF!</definedName>
    <definedName name="DOPL_6_D">#REF!</definedName>
    <definedName name="DOPL_6_E">#REF!</definedName>
    <definedName name="DOPL_6_M">#REF!</definedName>
    <definedName name="DOPL_6_P">#REF!</definedName>
    <definedName name="DOPL_7">#REF!</definedName>
    <definedName name="DOPL_7_A">#REF!</definedName>
    <definedName name="DOPL_7_B">#REF!</definedName>
    <definedName name="DOPL_7_C">#REF!</definedName>
    <definedName name="DOPL_7_D">#REF!</definedName>
    <definedName name="DOPL_7_E">#REF!</definedName>
    <definedName name="DOPL_7_M">#REF!</definedName>
    <definedName name="DOPL_7_P">#REF!</definedName>
    <definedName name="DOPL_8">#REF!</definedName>
    <definedName name="DOPL_8_A">#REF!</definedName>
    <definedName name="DOPL_8_B">#REF!</definedName>
    <definedName name="DOPL_8_C">#REF!</definedName>
    <definedName name="DOPL_8_D">#REF!</definedName>
    <definedName name="DOPL_8_E">#REF!</definedName>
    <definedName name="DOPL_8_M">#REF!</definedName>
    <definedName name="DOPL_8_P">#REF!</definedName>
    <definedName name="DOPL_9">#REF!</definedName>
    <definedName name="DOPL_9_A">#REF!</definedName>
    <definedName name="DOPL_9_B">#REF!</definedName>
    <definedName name="DOPL_9_C">#REF!</definedName>
    <definedName name="DOPL_9_D">#REF!</definedName>
    <definedName name="DOPL_9_E">#REF!</definedName>
    <definedName name="DOPL_9_M">#REF!</definedName>
    <definedName name="DOPL_9_P">#REF!</definedName>
    <definedName name="DRATSOEKM125_A">#REF!</definedName>
    <definedName name="DRATSOKEM1000">#REF!</definedName>
    <definedName name="DRATSOKEM1000_A">#REF!</definedName>
    <definedName name="DRATSOKEM1000_B">#REF!</definedName>
    <definedName name="DRATSOKEM1000_C">#REF!</definedName>
    <definedName name="DRATSOKEM1000_D">#REF!</definedName>
    <definedName name="DRATSOKEM1000_E">#REF!</definedName>
    <definedName name="DRATSOKEM125">#REF!</definedName>
    <definedName name="DRATSOKEM125_B">#REF!</definedName>
    <definedName name="DRATSOKEM125_C">#REF!</definedName>
    <definedName name="DRATSOKEM125_D">#REF!</definedName>
    <definedName name="DRATSOKEM125_E">#REF!</definedName>
    <definedName name="DRATSOKEM250">#REF!</definedName>
    <definedName name="DRATSOKEM250_A">#REF!</definedName>
    <definedName name="DRATSOKEM250_B">#REF!</definedName>
    <definedName name="DRATSOKEM250_C">#REF!</definedName>
    <definedName name="DRATSOKEM250_D">#REF!</definedName>
    <definedName name="DRATSOKEM250_E">#REF!</definedName>
    <definedName name="DRATSOKEM375">#REF!</definedName>
    <definedName name="DRATSOKEM375_A">#REF!</definedName>
    <definedName name="DRATSOKEM375_B">#REF!</definedName>
    <definedName name="DRATSOKEM375_C">#REF!</definedName>
    <definedName name="DRATSOKEM375_D">#REF!</definedName>
    <definedName name="DRATSOKEM375_E">#REF!</definedName>
    <definedName name="DRATSOKEM500">#REF!</definedName>
    <definedName name="DRATSOKEM500_A">#REF!</definedName>
    <definedName name="DRATSOKEM500_B">#REF!</definedName>
    <definedName name="DRATSOKEM500_C">#REF!</definedName>
    <definedName name="DRATSOKEM500_D">#REF!</definedName>
    <definedName name="DRATSOKEM500_E">#REF!</definedName>
    <definedName name="DRATSOKEM750">#REF!</definedName>
    <definedName name="DRATSOKEM750_A">#REF!</definedName>
    <definedName name="DRATSOKEM750_B">#REF!</definedName>
    <definedName name="DRATSOKEM750_C">#REF!</definedName>
    <definedName name="DRATSOKEM750_D">#REF!</definedName>
    <definedName name="DRATSOKEM750_E">#REF!</definedName>
    <definedName name="DS_1">#REF!</definedName>
    <definedName name="DS_1_A">#REF!</definedName>
    <definedName name="DS_1_B">#REF!</definedName>
    <definedName name="DS_1_C">#REF!</definedName>
    <definedName name="DS_1_D">#REF!</definedName>
    <definedName name="DS_1_E">#REF!</definedName>
    <definedName name="DS_1_M">#REF!</definedName>
    <definedName name="DS_1_P">#REF!</definedName>
    <definedName name="DS_10">#REF!</definedName>
    <definedName name="DS_10_A">#REF!</definedName>
    <definedName name="DS_10_B">#REF!</definedName>
    <definedName name="DS_10_C">#REF!</definedName>
    <definedName name="DS_10_D">#REF!</definedName>
    <definedName name="DS_10_E">#REF!</definedName>
    <definedName name="DS_10_M">#REF!</definedName>
    <definedName name="DS_10_P">#REF!</definedName>
    <definedName name="DS_11">#REF!</definedName>
    <definedName name="DS_11_A">#REF!</definedName>
    <definedName name="DS_11_B">#REF!</definedName>
    <definedName name="DS_11_C">#REF!</definedName>
    <definedName name="DS_11_D">#REF!</definedName>
    <definedName name="DS_11_E">#REF!</definedName>
    <definedName name="DS_11_M">#REF!</definedName>
    <definedName name="DS_11_P">#REF!</definedName>
    <definedName name="DS_12">#REF!</definedName>
    <definedName name="DS_12_A">#REF!</definedName>
    <definedName name="DS_12_B">#REF!</definedName>
    <definedName name="DS_12_C">#REF!</definedName>
    <definedName name="DS_12_D">#REF!</definedName>
    <definedName name="DS_12_E">#REF!</definedName>
    <definedName name="DS_12_M">#REF!</definedName>
    <definedName name="DS_12_P">#REF!</definedName>
    <definedName name="DS_13">#REF!</definedName>
    <definedName name="DS_13_A">#REF!</definedName>
    <definedName name="DS_13_B">#REF!</definedName>
    <definedName name="DS_13_C">#REF!</definedName>
    <definedName name="DS_13_D">#REF!</definedName>
    <definedName name="DS_13_E">#REF!</definedName>
    <definedName name="DS_13_M">#REF!</definedName>
    <definedName name="DS_13_P">#REF!</definedName>
    <definedName name="DS_14">#REF!</definedName>
    <definedName name="DS_14_A">#REF!</definedName>
    <definedName name="DS_14_B">#REF!</definedName>
    <definedName name="DS_14_C">#REF!</definedName>
    <definedName name="DS_14_D">#REF!</definedName>
    <definedName name="DS_14_E">#REF!</definedName>
    <definedName name="DS_14_M">#REF!</definedName>
    <definedName name="DS_14_P">#REF!</definedName>
    <definedName name="DS_15">#REF!</definedName>
    <definedName name="DS_15_A">#REF!</definedName>
    <definedName name="DS_15_B">#REF!</definedName>
    <definedName name="DS_15_C">#REF!</definedName>
    <definedName name="DS_15_D">#REF!</definedName>
    <definedName name="DS_15_E">#REF!</definedName>
    <definedName name="DS_15_M">#REF!</definedName>
    <definedName name="DS_15_P">#REF!</definedName>
    <definedName name="DS_16">#REF!</definedName>
    <definedName name="DS_16_A">#REF!</definedName>
    <definedName name="DS_16_B">#REF!</definedName>
    <definedName name="DS_16_C">#REF!</definedName>
    <definedName name="DS_16_D">#REF!</definedName>
    <definedName name="DS_16_E">#REF!</definedName>
    <definedName name="DS_16_M">#REF!</definedName>
    <definedName name="DS_16_P">#REF!</definedName>
    <definedName name="DS_17">#REF!</definedName>
    <definedName name="DS_17_A">#REF!</definedName>
    <definedName name="DS_17_B">#REF!</definedName>
    <definedName name="DS_17_C">#REF!</definedName>
    <definedName name="DS_17_D">#REF!</definedName>
    <definedName name="DS_17_E">#REF!</definedName>
    <definedName name="DS_17_M">#REF!</definedName>
    <definedName name="DS_17_P">#REF!</definedName>
    <definedName name="DS_18">#REF!</definedName>
    <definedName name="DS_18_A">#REF!</definedName>
    <definedName name="DS_18_B">#REF!</definedName>
    <definedName name="DS_18_C">#REF!</definedName>
    <definedName name="DS_18_D">#REF!</definedName>
    <definedName name="DS_18_E">#REF!</definedName>
    <definedName name="DS_18_M">#REF!</definedName>
    <definedName name="DS_18_P">#REF!</definedName>
    <definedName name="DS_19">#REF!</definedName>
    <definedName name="DS_19_A">#REF!</definedName>
    <definedName name="DS_19_B">#REF!</definedName>
    <definedName name="DS_19_C">#REF!</definedName>
    <definedName name="DS_19_D">#REF!</definedName>
    <definedName name="DS_19_E">#REF!</definedName>
    <definedName name="DS_19_M">#REF!</definedName>
    <definedName name="DS_19_P">#REF!</definedName>
    <definedName name="DS_2">#REF!</definedName>
    <definedName name="DS_2_A">#REF!</definedName>
    <definedName name="DS_2_B">#REF!</definedName>
    <definedName name="DS_2_C">#REF!</definedName>
    <definedName name="DS_2_D">#REF!</definedName>
    <definedName name="DS_2_E">#REF!</definedName>
    <definedName name="DS_2_M">#REF!</definedName>
    <definedName name="DS_2_P">#REF!</definedName>
    <definedName name="DS_20">#REF!</definedName>
    <definedName name="DS_20_A">#REF!</definedName>
    <definedName name="DS_20_B">#REF!</definedName>
    <definedName name="DS_20_C">#REF!</definedName>
    <definedName name="DS_20_D">#REF!</definedName>
    <definedName name="DS_20_E">#REF!</definedName>
    <definedName name="DS_20_M">#REF!</definedName>
    <definedName name="DS_20_P">#REF!</definedName>
    <definedName name="DS_21">#REF!</definedName>
    <definedName name="DS_21_A">#REF!</definedName>
    <definedName name="DS_21_B">#REF!</definedName>
    <definedName name="DS_21_C">#REF!</definedName>
    <definedName name="DS_21_D">#REF!</definedName>
    <definedName name="DS_21_E">#REF!</definedName>
    <definedName name="DS_21_M">#REF!</definedName>
    <definedName name="DS_21_P">#REF!</definedName>
    <definedName name="DS_22">#REF!</definedName>
    <definedName name="DS_22_A">#REF!</definedName>
    <definedName name="DS_22_B">#REF!</definedName>
    <definedName name="DS_22_C">#REF!</definedName>
    <definedName name="DS_22_D">#REF!</definedName>
    <definedName name="DS_22_E">#REF!</definedName>
    <definedName name="DS_22_M">#REF!</definedName>
    <definedName name="DS_22_P">#REF!</definedName>
    <definedName name="DS_23">#REF!</definedName>
    <definedName name="DS_23_A">#REF!</definedName>
    <definedName name="DS_23_B">#REF!</definedName>
    <definedName name="DS_23_C">#REF!</definedName>
    <definedName name="DS_23_D">#REF!</definedName>
    <definedName name="DS_23_E">#REF!</definedName>
    <definedName name="DS_23_M">#REF!</definedName>
    <definedName name="DS_23_P">#REF!</definedName>
    <definedName name="DS_24">#REF!</definedName>
    <definedName name="DS_24_A">#REF!</definedName>
    <definedName name="DS_24_B">#REF!</definedName>
    <definedName name="DS_24_C">#REF!</definedName>
    <definedName name="DS_24_D">#REF!</definedName>
    <definedName name="DS_24_E">#REF!</definedName>
    <definedName name="DS_24_M">#REF!</definedName>
    <definedName name="DS_24_P">#REF!</definedName>
    <definedName name="DS_25">#REF!</definedName>
    <definedName name="DS_25_A">#REF!</definedName>
    <definedName name="DS_25_B">#REF!</definedName>
    <definedName name="DS_25_C">#REF!</definedName>
    <definedName name="DS_25_D">#REF!</definedName>
    <definedName name="DS_25_E">#REF!</definedName>
    <definedName name="DS_25_M">#REF!</definedName>
    <definedName name="DS_25_P">#REF!</definedName>
    <definedName name="DS_26">#REF!</definedName>
    <definedName name="DS_26_A">#REF!</definedName>
    <definedName name="DS_26_B">#REF!</definedName>
    <definedName name="DS_26_C">#REF!</definedName>
    <definedName name="DS_26_D">#REF!</definedName>
    <definedName name="DS_26_E">#REF!</definedName>
    <definedName name="DS_26_M">#REF!</definedName>
    <definedName name="DS_26_P">#REF!</definedName>
    <definedName name="DS_27">#REF!</definedName>
    <definedName name="DS_27_A">#REF!</definedName>
    <definedName name="DS_27_B">#REF!</definedName>
    <definedName name="DS_27_C">#REF!</definedName>
    <definedName name="DS_27_D">#REF!</definedName>
    <definedName name="DS_27_E">#REF!</definedName>
    <definedName name="DS_27_M">#REF!</definedName>
    <definedName name="DS_27_P">#REF!</definedName>
    <definedName name="DS_28">#REF!</definedName>
    <definedName name="DS_28_A">#REF!</definedName>
    <definedName name="DS_28_B">#REF!</definedName>
    <definedName name="DS_28_C">#REF!</definedName>
    <definedName name="DS_28_D">#REF!</definedName>
    <definedName name="DS_28_E">#REF!</definedName>
    <definedName name="DS_28_M">#REF!</definedName>
    <definedName name="DS_28_P">#REF!</definedName>
    <definedName name="DS_29">#REF!</definedName>
    <definedName name="DS_29_A">#REF!</definedName>
    <definedName name="DS_29_B">#REF!</definedName>
    <definedName name="DS_29_C">#REF!</definedName>
    <definedName name="DS_29_D">#REF!</definedName>
    <definedName name="DS_29_E">#REF!</definedName>
    <definedName name="DS_29_M">#REF!</definedName>
    <definedName name="DS_29_P">#REF!</definedName>
    <definedName name="DS_3">#REF!</definedName>
    <definedName name="DS_3_A">#REF!</definedName>
    <definedName name="DS_3_B">#REF!</definedName>
    <definedName name="DS_3_C">#REF!</definedName>
    <definedName name="DS_3_D">#REF!</definedName>
    <definedName name="DS_3_E">#REF!</definedName>
    <definedName name="DS_3_M">#REF!</definedName>
    <definedName name="DS_3_P">#REF!</definedName>
    <definedName name="DS_30">#REF!</definedName>
    <definedName name="DS_30_A">#REF!</definedName>
    <definedName name="DS_30_B">#REF!</definedName>
    <definedName name="DS_30_C">#REF!</definedName>
    <definedName name="DS_30_D">#REF!</definedName>
    <definedName name="DS_30_E">#REF!</definedName>
    <definedName name="DS_30_M">#REF!</definedName>
    <definedName name="DS_30_P">#REF!</definedName>
    <definedName name="DS_31">#REF!</definedName>
    <definedName name="DS_31_A">#REF!</definedName>
    <definedName name="DS_31_B">#REF!</definedName>
    <definedName name="DS_31_C">#REF!</definedName>
    <definedName name="DS_31_D">#REF!</definedName>
    <definedName name="DS_31_E">#REF!</definedName>
    <definedName name="DS_31_M">#REF!</definedName>
    <definedName name="DS_31_P">#REF!</definedName>
    <definedName name="DS_32">#REF!</definedName>
    <definedName name="DS_32_A">#REF!</definedName>
    <definedName name="DS_32_B">#REF!</definedName>
    <definedName name="DS_32_C">#REF!</definedName>
    <definedName name="DS_32_D">#REF!</definedName>
    <definedName name="DS_32_E">#REF!</definedName>
    <definedName name="DS_32_M">#REF!</definedName>
    <definedName name="DS_32_P">#REF!</definedName>
    <definedName name="DS_33">#REF!</definedName>
    <definedName name="DS_33_A">#REF!</definedName>
    <definedName name="DS_33_B">#REF!</definedName>
    <definedName name="DS_33_C">#REF!</definedName>
    <definedName name="DS_33_D">#REF!</definedName>
    <definedName name="DS_33_E">#REF!</definedName>
    <definedName name="DS_33_M">#REF!</definedName>
    <definedName name="DS_33_P">#REF!</definedName>
    <definedName name="DS_34">#REF!</definedName>
    <definedName name="DS_34_A">#REF!</definedName>
    <definedName name="DS_34_B">#REF!</definedName>
    <definedName name="DS_34_C">#REF!</definedName>
    <definedName name="DS_34_D">#REF!</definedName>
    <definedName name="DS_34_E">#REF!</definedName>
    <definedName name="DS_34_M">#REF!</definedName>
    <definedName name="DS_34_P">#REF!</definedName>
    <definedName name="DS_35">#REF!</definedName>
    <definedName name="DS_35_A">#REF!</definedName>
    <definedName name="DS_35_B">#REF!</definedName>
    <definedName name="DS_35_C">#REF!</definedName>
    <definedName name="DS_35_D">#REF!</definedName>
    <definedName name="DS_35_E">#REF!</definedName>
    <definedName name="DS_35_M">#REF!</definedName>
    <definedName name="DS_35_P">#REF!</definedName>
    <definedName name="DS_36">#REF!</definedName>
    <definedName name="DS_36_A">#REF!</definedName>
    <definedName name="DS_36_B">#REF!</definedName>
    <definedName name="DS_36_C">#REF!</definedName>
    <definedName name="DS_36_D">#REF!</definedName>
    <definedName name="DS_36_E">#REF!</definedName>
    <definedName name="DS_36_M">#REF!</definedName>
    <definedName name="DS_36_P">#REF!</definedName>
    <definedName name="DS_37">#REF!</definedName>
    <definedName name="DS_37_A">#REF!</definedName>
    <definedName name="DS_37_B">#REF!</definedName>
    <definedName name="DS_37_C">#REF!</definedName>
    <definedName name="DS_37_D">#REF!</definedName>
    <definedName name="DS_37_E">#REF!</definedName>
    <definedName name="DS_37_M">#REF!</definedName>
    <definedName name="DS_37_P">#REF!</definedName>
    <definedName name="DS_38">#REF!</definedName>
    <definedName name="DS_38_A">#REF!</definedName>
    <definedName name="DS_38_B">#REF!</definedName>
    <definedName name="DS_38_C">#REF!</definedName>
    <definedName name="DS_38_D">#REF!</definedName>
    <definedName name="DS_38_E">#REF!</definedName>
    <definedName name="DS_38_M">#REF!</definedName>
    <definedName name="DS_38_P">#REF!</definedName>
    <definedName name="DS_39">#REF!</definedName>
    <definedName name="DS_39_A">#REF!</definedName>
    <definedName name="DS_39_B">#REF!</definedName>
    <definedName name="DS_39_C">#REF!</definedName>
    <definedName name="DS_39_D">#REF!</definedName>
    <definedName name="DS_39_E">#REF!</definedName>
    <definedName name="DS_39_M">#REF!</definedName>
    <definedName name="DS_39_P">#REF!</definedName>
    <definedName name="DS_4">#REF!</definedName>
    <definedName name="DS_4_A">#REF!</definedName>
    <definedName name="DS_4_B">#REF!</definedName>
    <definedName name="DS_4_C">#REF!</definedName>
    <definedName name="DS_4_D">#REF!</definedName>
    <definedName name="DS_4_E">#REF!</definedName>
    <definedName name="DS_4_M">#REF!</definedName>
    <definedName name="DS_4_P">#REF!</definedName>
    <definedName name="DS_40">#REF!</definedName>
    <definedName name="DS_40_A">#REF!</definedName>
    <definedName name="DS_40_B">#REF!</definedName>
    <definedName name="DS_40_C">#REF!</definedName>
    <definedName name="DS_40_D">#REF!</definedName>
    <definedName name="DS_40_E">#REF!</definedName>
    <definedName name="DS_40_M">#REF!</definedName>
    <definedName name="DS_40_P">#REF!</definedName>
    <definedName name="DS_41">#REF!</definedName>
    <definedName name="DS_41_A">#REF!</definedName>
    <definedName name="DS_41_B">#REF!</definedName>
    <definedName name="DS_41_C">#REF!</definedName>
    <definedName name="DS_41_D">#REF!</definedName>
    <definedName name="DS_41_E">#REF!</definedName>
    <definedName name="DS_41_M">#REF!</definedName>
    <definedName name="DS_41_P">#REF!</definedName>
    <definedName name="DS_42">#REF!</definedName>
    <definedName name="DS_42_A">#REF!</definedName>
    <definedName name="DS_42_B">#REF!</definedName>
    <definedName name="DS_42_C">#REF!</definedName>
    <definedName name="DS_42_D">#REF!</definedName>
    <definedName name="DS_42_E">#REF!</definedName>
    <definedName name="DS_42_M">#REF!</definedName>
    <definedName name="DS_42_P">#REF!</definedName>
    <definedName name="DS_43">#REF!</definedName>
    <definedName name="DS_43_A">#REF!</definedName>
    <definedName name="DS_43_B">#REF!</definedName>
    <definedName name="DS_43_C">#REF!</definedName>
    <definedName name="DS_43_D">#REF!</definedName>
    <definedName name="DS_43_E">#REF!</definedName>
    <definedName name="DS_43_M">#REF!</definedName>
    <definedName name="DS_43_P">#REF!</definedName>
    <definedName name="DS_44">#REF!</definedName>
    <definedName name="DS_44_A">#REF!</definedName>
    <definedName name="DS_44_B">#REF!</definedName>
    <definedName name="DS_44_C">#REF!</definedName>
    <definedName name="DS_44_D">#REF!</definedName>
    <definedName name="DS_44_E">#REF!</definedName>
    <definedName name="DS_44_M">#REF!</definedName>
    <definedName name="DS_44_P">#REF!</definedName>
    <definedName name="DS_45">#REF!</definedName>
    <definedName name="DS_45_A">#REF!</definedName>
    <definedName name="DS_45_AQ">#REF!</definedName>
    <definedName name="DS_45_B">#REF!</definedName>
    <definedName name="DS_45_C">#REF!</definedName>
    <definedName name="DS_45_D">#REF!</definedName>
    <definedName name="DS_45_E">#REF!</definedName>
    <definedName name="DS_45_M">#REF!</definedName>
    <definedName name="DS_45_P">#REF!</definedName>
    <definedName name="DS_46">#REF!</definedName>
    <definedName name="DS_46_A">#REF!</definedName>
    <definedName name="DS_46_B">#REF!</definedName>
    <definedName name="DS_46_C">#REF!</definedName>
    <definedName name="DS_46_D">#REF!</definedName>
    <definedName name="DS_46_E">#REF!</definedName>
    <definedName name="DS_46_M">#REF!</definedName>
    <definedName name="DS_46_P">#REF!</definedName>
    <definedName name="DS_47">#REF!</definedName>
    <definedName name="DS_47_A">#REF!</definedName>
    <definedName name="DS_47_B">#REF!</definedName>
    <definedName name="DS_47_C">#REF!</definedName>
    <definedName name="DS_47_D">#REF!</definedName>
    <definedName name="DS_47_E">#REF!</definedName>
    <definedName name="DS_47_M">#REF!</definedName>
    <definedName name="DS_47_P">#REF!</definedName>
    <definedName name="DS_48">#REF!</definedName>
    <definedName name="DS_48_A">#REF!</definedName>
    <definedName name="DS_48_B">#REF!</definedName>
    <definedName name="DS_48_C">#REF!</definedName>
    <definedName name="DS_48_D">#REF!</definedName>
    <definedName name="DS_48_E">#REF!</definedName>
    <definedName name="DS_48_M">#REF!</definedName>
    <definedName name="DS_48_P">#REF!</definedName>
    <definedName name="DS_49">#REF!</definedName>
    <definedName name="DS_49_A">#REF!</definedName>
    <definedName name="DS_49_B">#REF!</definedName>
    <definedName name="DS_49_C">#REF!</definedName>
    <definedName name="DS_49_D">#REF!</definedName>
    <definedName name="DS_49_E">#REF!</definedName>
    <definedName name="DS_49_M">#REF!</definedName>
    <definedName name="DS_49_P">#REF!</definedName>
    <definedName name="DS_5">#REF!</definedName>
    <definedName name="DS_5_A">#REF!</definedName>
    <definedName name="DS_5_B">#REF!</definedName>
    <definedName name="DS_5_C">#REF!</definedName>
    <definedName name="DS_5_D">#REF!</definedName>
    <definedName name="DS_5_E">#REF!</definedName>
    <definedName name="DS_5_M">#REF!</definedName>
    <definedName name="DS_5_P">#REF!</definedName>
    <definedName name="DS_50">#REF!</definedName>
    <definedName name="DS_50_A">#REF!</definedName>
    <definedName name="DS_50_B">#REF!</definedName>
    <definedName name="DS_50_C">#REF!</definedName>
    <definedName name="DS_50_D">#REF!</definedName>
    <definedName name="DS_50_E">#REF!</definedName>
    <definedName name="DS_50_M">#REF!</definedName>
    <definedName name="DS_50_P">#REF!</definedName>
    <definedName name="DS_51">#REF!</definedName>
    <definedName name="DS_51_A">#REF!</definedName>
    <definedName name="DS_51_B">#REF!</definedName>
    <definedName name="DS_51_C">#REF!</definedName>
    <definedName name="DS_51_D">#REF!</definedName>
    <definedName name="DS_51_E">#REF!</definedName>
    <definedName name="DS_51_M">#REF!</definedName>
    <definedName name="DS_51_P">#REF!</definedName>
    <definedName name="DS_52">#REF!</definedName>
    <definedName name="DS_52_A">#REF!</definedName>
    <definedName name="DS_52_B">#REF!</definedName>
    <definedName name="DS_52_C">#REF!</definedName>
    <definedName name="DS_52_D">#REF!</definedName>
    <definedName name="DS_52_E">#REF!</definedName>
    <definedName name="DS_52_M">#REF!</definedName>
    <definedName name="DS_52_P">#REF!</definedName>
    <definedName name="DS_53">#REF!</definedName>
    <definedName name="DS_53_A">#REF!</definedName>
    <definedName name="DS_53_B">#REF!</definedName>
    <definedName name="DS_53_C">#REF!</definedName>
    <definedName name="DS_53_D">#REF!</definedName>
    <definedName name="DS_53_E">#REF!</definedName>
    <definedName name="DS_53_M">#REF!</definedName>
    <definedName name="DS_53_P">#REF!</definedName>
    <definedName name="DS_54">#REF!</definedName>
    <definedName name="DS_54_A">#REF!</definedName>
    <definedName name="DS_54_B">#REF!</definedName>
    <definedName name="DS_54_C">#REF!</definedName>
    <definedName name="DS_54_D">#REF!</definedName>
    <definedName name="DS_54_E">#REF!</definedName>
    <definedName name="DS_54_M">#REF!</definedName>
    <definedName name="DS_54_P">#REF!</definedName>
    <definedName name="DS_6">#REF!</definedName>
    <definedName name="DS_6_A">#REF!</definedName>
    <definedName name="DS_6_B">#REF!</definedName>
    <definedName name="DS_6_C">#REF!</definedName>
    <definedName name="DS_6_D">#REF!</definedName>
    <definedName name="DS_6_E">#REF!</definedName>
    <definedName name="DS_6_M">#REF!</definedName>
    <definedName name="DS_6_P">#REF!</definedName>
    <definedName name="DS_7">#REF!</definedName>
    <definedName name="DS_7_A">#REF!</definedName>
    <definedName name="DS_7_B">#REF!</definedName>
    <definedName name="DS_7_C">#REF!</definedName>
    <definedName name="DS_7_D">#REF!</definedName>
    <definedName name="DS_7_E">#REF!</definedName>
    <definedName name="DS_7_M">#REF!</definedName>
    <definedName name="DS_7_P">#REF!</definedName>
    <definedName name="DS_8">#REF!</definedName>
    <definedName name="DS_8_A">#REF!</definedName>
    <definedName name="DS_8_B">#REF!</definedName>
    <definedName name="DS_8_C">#REF!</definedName>
    <definedName name="DS_8_D">#REF!</definedName>
    <definedName name="DS_8_E">#REF!</definedName>
    <definedName name="DS_8_M">#REF!</definedName>
    <definedName name="DS_8_P">#REF!</definedName>
    <definedName name="DS_9">#REF!</definedName>
    <definedName name="DS_9_A">#REF!</definedName>
    <definedName name="DS_9_B">#REF!</definedName>
    <definedName name="DS_9_C">#REF!</definedName>
    <definedName name="DS_9_D">#REF!</definedName>
    <definedName name="DS_9_E">#REF!</definedName>
    <definedName name="DS_9_M">#REF!</definedName>
    <definedName name="DS_9_P">#REF!</definedName>
    <definedName name="dsfbhbg">#REF!</definedName>
    <definedName name="DVIRKAA200200">#REF!</definedName>
    <definedName name="DVIRKAA200200_A">#REF!</definedName>
    <definedName name="DVIRKAA200200_B">#REF!</definedName>
    <definedName name="DVIRKAA200200_C">#REF!</definedName>
    <definedName name="DVIRKAA200200_D">#REF!</definedName>
    <definedName name="DVIRKAA200200_E">#REF!</definedName>
    <definedName name="DVIRKAA200X200">#REF!</definedName>
    <definedName name="DVIRKAA300300">#REF!</definedName>
    <definedName name="DVIRKAA300300_A">#REF!</definedName>
    <definedName name="DVIRKAA300300_B">#REF!</definedName>
    <definedName name="DVIRKAA300300_C">#REF!</definedName>
    <definedName name="DVIRKAA300300_D">#REF!</definedName>
    <definedName name="DVIRKAA300300_E">#REF!</definedName>
    <definedName name="DVIRKAA300X300">#REF!</definedName>
    <definedName name="DVIRKAA400400">#REF!</definedName>
    <definedName name="DVIRKAA400400_A">#REF!</definedName>
    <definedName name="DVIRKAA400400_B">#REF!</definedName>
    <definedName name="DVIRKAA400400_C">#REF!</definedName>
    <definedName name="DVIRKAA400400_D">#REF!</definedName>
    <definedName name="DVIRKAA400400_E">#REF!</definedName>
    <definedName name="DVIRKAA400X400">#REF!</definedName>
    <definedName name="DVIRKAA500500">#REF!</definedName>
    <definedName name="DVIRKAA500500_A">#REF!</definedName>
    <definedName name="DVIRKAA500500_B">#REF!</definedName>
    <definedName name="DVIRKAA500500_C">#REF!</definedName>
    <definedName name="DVIRKAA500500_D">#REF!</definedName>
    <definedName name="DVIRKAA500500_E">#REF!</definedName>
    <definedName name="DVIRKAA500X500">#REF!</definedName>
    <definedName name="DVIRKAA600600">#REF!</definedName>
    <definedName name="DVIRKAA600600_A">#REF!</definedName>
    <definedName name="DVIRKAA600600_B">#REF!</definedName>
    <definedName name="DVIRKAA600600_C">#REF!</definedName>
    <definedName name="DVIRKAA600600_D">#REF!</definedName>
    <definedName name="DVIRKAA600600_E">#REF!</definedName>
    <definedName name="DVIRKAA600X600">#REF!</definedName>
    <definedName name="DVIRKAB200200">#REF!</definedName>
    <definedName name="DVIRKAB200200_A">#REF!</definedName>
    <definedName name="DVIRKAB200200_B">#REF!</definedName>
    <definedName name="DVIRKAB200200_C">#REF!</definedName>
    <definedName name="DVIRKAB200200_D">#REF!</definedName>
    <definedName name="DVIRKAB200200_E">#REF!</definedName>
    <definedName name="DVIRKAB300300_A">#REF!</definedName>
    <definedName name="DVIRKAB300300_B">#REF!</definedName>
    <definedName name="DVIRKAB300300_C">#REF!</definedName>
    <definedName name="DVIRKAB300300_D">#REF!</definedName>
    <definedName name="DVIRKAB300300_E">#REF!</definedName>
    <definedName name="DVIRKAB300X300">#REF!</definedName>
    <definedName name="DVIRKAB400400_A">#REF!</definedName>
    <definedName name="DVIRKAB400400_B">#REF!</definedName>
    <definedName name="DVIRKAB400400_C">#REF!</definedName>
    <definedName name="DVIRKAB400400_D">#REF!</definedName>
    <definedName name="DVIRKAB400400_E">#REF!</definedName>
    <definedName name="DVIRKAB400X400">#REF!</definedName>
    <definedName name="DVIRKAB500500">#REF!</definedName>
    <definedName name="DVIRKAB500500_A">#REF!</definedName>
    <definedName name="DVIRKAB500500_B">#REF!</definedName>
    <definedName name="DVIRKAB500500_C">#REF!</definedName>
    <definedName name="DVIRKAB500500_D">#REF!</definedName>
    <definedName name="DVIRKAB500500_E">#REF!</definedName>
    <definedName name="DVIRKAB600600">#REF!</definedName>
    <definedName name="DVIRKAB600600_A">#REF!</definedName>
    <definedName name="DVIRKAB600600_B">#REF!</definedName>
    <definedName name="DVIRKAB600600_C">#REF!</definedName>
    <definedName name="DVIRKAB600600_D">#REF!</definedName>
    <definedName name="DVIRKAB600600_E">#REF!</definedName>
    <definedName name="DVIRKAC200200">#REF!</definedName>
    <definedName name="DVIRKAC200200_A">#REF!</definedName>
    <definedName name="DVIRKAC200200_B">#REF!</definedName>
    <definedName name="DVIRKAC200200_C">#REF!</definedName>
    <definedName name="DVIRKAC200200_D">#REF!</definedName>
    <definedName name="DVIRKAC200200_E">#REF!</definedName>
    <definedName name="DVIRKAC300300">#REF!</definedName>
    <definedName name="DVIRKAC300300_A">#REF!</definedName>
    <definedName name="DVIRKAC300300_B">#REF!</definedName>
    <definedName name="DVIRKAC300300_C">#REF!</definedName>
    <definedName name="DVIRKAC300300_D">#REF!</definedName>
    <definedName name="DVIRKAC300300_E">#REF!</definedName>
    <definedName name="DVIRKAC400400">#REF!</definedName>
    <definedName name="DVIRKAC400400_A">#REF!</definedName>
    <definedName name="DVIRKAC400400_B">#REF!</definedName>
    <definedName name="DVIRKAC400400_C">#REF!</definedName>
    <definedName name="DVIRKAC400400_D">#REF!</definedName>
    <definedName name="DVIRKAC400400_E">#REF!</definedName>
    <definedName name="DVIRKAC500500">#REF!</definedName>
    <definedName name="DVIRKAC500500_A">#REF!</definedName>
    <definedName name="DVIRKAC500500_B">#REF!</definedName>
    <definedName name="DVIRKAC500500_C">#REF!</definedName>
    <definedName name="DVIRKAC500500_D">#REF!</definedName>
    <definedName name="DVIRKAC500500_E">#REF!</definedName>
    <definedName name="DVIRKAC600600">#REF!</definedName>
    <definedName name="DVIRKAC600600_A">#REF!</definedName>
    <definedName name="DVIRKAC600600_B">#REF!</definedName>
    <definedName name="DVIRKAC600600_C">#REF!</definedName>
    <definedName name="DVIRKAC600600_D">#REF!</definedName>
    <definedName name="DVIRKAC600600_E">#REF!</definedName>
    <definedName name="DVOJITAPEROVASVORKA">#REF!</definedName>
    <definedName name="DVOJITAPEROVASVORKA_A">#REF!</definedName>
    <definedName name="DVOJITAPEROVASVORKA_B">#REF!</definedName>
    <definedName name="DVOJITAPEROVASVORKA_C">#REF!</definedName>
    <definedName name="DVOJITAPEROVASVORKA_D">#REF!</definedName>
    <definedName name="DVOJITAPEROVASVORKA_E">#REF!</definedName>
    <definedName name="eeeeeeee">#REF!</definedName>
    <definedName name="ELEKTROKRABICE6845">#REF!</definedName>
    <definedName name="ELEKTROKRABICE6845_A">#REF!</definedName>
    <definedName name="ELEKTROKRABICE6845_B">#REF!</definedName>
    <definedName name="ELEKTROKRABICE6845_C">#REF!</definedName>
    <definedName name="ELEKTROKRABICE6845_D">#REF!</definedName>
    <definedName name="ELEKTROKRABICE6845_E">#REF!</definedName>
    <definedName name="ELEKTROKRABICE6860">#REF!</definedName>
    <definedName name="ELEKTROKRABICE6860_A">#REF!</definedName>
    <definedName name="ELEKTROKRABICE6860_B">#REF!</definedName>
    <definedName name="ELEKTROKRABICE6860_C">#REF!</definedName>
    <definedName name="ELEKTROKRABICE6860_D">#REF!</definedName>
    <definedName name="ELEKTROKRABICE6860_E">#REF!</definedName>
    <definedName name="ELEKTROKRABICE6945_A">#REF!</definedName>
    <definedName name="ELEKTROKRABICE6945_B">#REF!</definedName>
    <definedName name="ELEKTROKRABICE6945_C">#REF!</definedName>
    <definedName name="ELEKTROKRABICE6945_D">#REF!</definedName>
    <definedName name="ELEKTROKRABICE6945_E">#REF!</definedName>
    <definedName name="exter1">#REF!</definedName>
    <definedName name="EXTRA">#REF!</definedName>
    <definedName name="EXTRA_A">#REF!</definedName>
    <definedName name="EXTRA_B">#REF!</definedName>
    <definedName name="EXTRA_C">#REF!</definedName>
    <definedName name="EXTRA_D">#REF!</definedName>
    <definedName name="EXTRA_E">#REF!</definedName>
    <definedName name="FABION100">#REF!</definedName>
    <definedName name="FABION100_A">#REF!</definedName>
    <definedName name="FABION100_B">#REF!</definedName>
    <definedName name="FABION100_C">#REF!</definedName>
    <definedName name="FABION100_D">#REF!</definedName>
    <definedName name="FABION100_E">#REF!</definedName>
    <definedName name="FABION127">#REF!</definedName>
    <definedName name="FABION127_A">#REF!</definedName>
    <definedName name="FABION127_B">#REF!</definedName>
    <definedName name="FABION127_C">#REF!</definedName>
    <definedName name="FABION127_D">#REF!</definedName>
    <definedName name="FABION127_E">#REF!</definedName>
    <definedName name="FEINFRESKO_E">#REF!</definedName>
    <definedName name="FINISH">#REF!</definedName>
    <definedName name="FINISH_A">#REF!</definedName>
    <definedName name="FINISH_B">#REF!</definedName>
    <definedName name="FINISH_C">#REF!</definedName>
    <definedName name="FINISH_D">#REF!</definedName>
    <definedName name="FINISH_E">#REF!</definedName>
    <definedName name="FISURADAE24">#REF!</definedName>
    <definedName name="FISURALDAE24_A">#REF!</definedName>
    <definedName name="FISURALDAE24_B">#REF!</definedName>
    <definedName name="FISURALDAE24_C">#REF!</definedName>
    <definedName name="FISURALDAE24_D">#REF!</definedName>
    <definedName name="FISURALDAE24_E">#REF!</definedName>
    <definedName name="FOLIEPAROFOL">#REF!</definedName>
    <definedName name="FOLIEPAROFOL_A">#REF!</definedName>
    <definedName name="FOLIEPAROFOL_B">#REF!</definedName>
    <definedName name="FOLIEPAROFOL_C">#REF!</definedName>
    <definedName name="FOLIEPAROFOL_D">#REF!</definedName>
    <definedName name="FOLIEPAROFOL_E">#REF!</definedName>
    <definedName name="G___P__">#REF!</definedName>
    <definedName name="GEWALBE">#REF!</definedName>
    <definedName name="GEWALBE_A">#REF!</definedName>
    <definedName name="GEWALBE_B">#REF!</definedName>
    <definedName name="GEWALBE_C">#REF!</definedName>
    <definedName name="GEWALBE_D">#REF!</definedName>
    <definedName name="GEWALBE_E">#REF!</definedName>
    <definedName name="GYPTONEBASEA">#REF!</definedName>
    <definedName name="GYPTONEBASEA_A">#REF!</definedName>
    <definedName name="GYPTONEBASEA_B">#REF!</definedName>
    <definedName name="GYPTONEBASEA_C">#REF!</definedName>
    <definedName name="GYPTONEBASEA_D">#REF!</definedName>
    <definedName name="GYPTONEBASEA_E">#REF!</definedName>
    <definedName name="GYPTONEBASED1">#REF!</definedName>
    <definedName name="GYPTONEBASED1_A">#REF!</definedName>
    <definedName name="GYPTONEBASED1_B">#REF!</definedName>
    <definedName name="GYPTONEBASED1_C">#REF!</definedName>
    <definedName name="GYPTONEBASED1_D">#REF!</definedName>
    <definedName name="GYPTONEBASED1_E">#REF!</definedName>
    <definedName name="GYPTONEBASEE">#REF!</definedName>
    <definedName name="GYPTONEBASEE_A">#REF!</definedName>
    <definedName name="GYPTONEBASEE_B">#REF!</definedName>
    <definedName name="GYPTONEBASEE_C">#REF!</definedName>
    <definedName name="GYPTONEBASEE_D">#REF!</definedName>
    <definedName name="GYPTONEBASEE_E">#REF!</definedName>
    <definedName name="GYPTONELINEA">#REF!</definedName>
    <definedName name="GYPTONELINEA_A">#REF!</definedName>
    <definedName name="GYPTONELINEA_B">#REF!</definedName>
    <definedName name="GYPTONELINEA_C">#REF!</definedName>
    <definedName name="GYPTONELINEA_D">#REF!</definedName>
    <definedName name="GYPTONELINEA_E">#REF!</definedName>
    <definedName name="GYPTONELINEE">#REF!</definedName>
    <definedName name="GYPTONELINEE_A">#REF!</definedName>
    <definedName name="GYPTONELINEE_B">#REF!</definedName>
    <definedName name="GYPTONELINEE_C">#REF!</definedName>
    <definedName name="GYPTONELINEE_D">#REF!</definedName>
    <definedName name="GYPTONELINEE_E">#REF!</definedName>
    <definedName name="GYPTONELINEED_A">#REF!</definedName>
    <definedName name="GYPTONELINEED_B">#REF!</definedName>
    <definedName name="GYPTONELINEED_C">#REF!</definedName>
    <definedName name="GYPTONELINEED_D">#REF!</definedName>
    <definedName name="GYPTONELINEED_E">#REF!</definedName>
    <definedName name="GYPTONEPOINT11A">#REF!</definedName>
    <definedName name="GYPTONEPOINT11A_A">#REF!</definedName>
    <definedName name="GYPTONEPOINT11A_B">#REF!</definedName>
    <definedName name="GYPTONEPOINT11A_C">#REF!</definedName>
    <definedName name="GYPTONEPOINT11A_D">#REF!</definedName>
    <definedName name="GYPTONEPOINT11A_E">#REF!</definedName>
    <definedName name="GYPTONEPOINT11E">#REF!</definedName>
    <definedName name="GYPTONEPOINT11E_A">#REF!</definedName>
    <definedName name="GYPTONEPOINT11E_B">#REF!</definedName>
    <definedName name="GYPTONEPOINT11E_C">#REF!</definedName>
    <definedName name="GYPTONEPOINT11E_D">#REF!</definedName>
    <definedName name="GYPTONEPOINT11E_E">#REF!</definedName>
    <definedName name="GYPTONEPOINT12A">#REF!</definedName>
    <definedName name="GYPTONEPOINT12A_A">#REF!</definedName>
    <definedName name="GYPTONEPOINT12A_B">#REF!</definedName>
    <definedName name="GYPTONEPOINT12A_C">#REF!</definedName>
    <definedName name="GYPTONEPOINT12A_D">#REF!</definedName>
    <definedName name="GYPTONEPOINT12A_E">#REF!</definedName>
    <definedName name="GYPTONEPOINT12E">#REF!</definedName>
    <definedName name="GYPTONEPOINT12E_A">#REF!</definedName>
    <definedName name="GYPTONEPOINT12E_B">#REF!</definedName>
    <definedName name="GYPTONEPOINT12E_C">#REF!</definedName>
    <definedName name="GYPTONEPOINT12E_D">#REF!</definedName>
    <definedName name="GYPTONEPOINT12E_E">#REF!</definedName>
    <definedName name="GYPTONEQUATTRO20A">#REF!</definedName>
    <definedName name="GYPTONEQUATTRO20A_A">#REF!</definedName>
    <definedName name="GYPTONEQUATTRO20A_B">#REF!</definedName>
    <definedName name="GYPTONEQUATTRO20A_C">#REF!</definedName>
    <definedName name="GYPTONEQUATTRO20A_D">#REF!</definedName>
    <definedName name="GYPTONEQUATTRO20A_E">#REF!</definedName>
    <definedName name="GYPTONEQUATTRO20E">#REF!</definedName>
    <definedName name="GYPTONEQUATTRO20E_A">#REF!</definedName>
    <definedName name="GYPTONEQUATTRO20E_B">#REF!</definedName>
    <definedName name="GYPTONEQUATTRO20E_C">#REF!</definedName>
    <definedName name="GYPTONEQUATTRO20E_D">#REF!</definedName>
    <definedName name="GYPTONEQUATTRO20E_E">#REF!</definedName>
    <definedName name="GYPTONEQUATTRO22A">#REF!</definedName>
    <definedName name="GYPTONEQUATTRO22A_A">#REF!</definedName>
    <definedName name="GYPTONEQUATTRO22A_B">#REF!</definedName>
    <definedName name="GYPTONEQUATTRO22A_C">#REF!</definedName>
    <definedName name="GYPTONEQUATTRO22A_D">#REF!</definedName>
    <definedName name="GYPTONEQUATTRO22A_E">#REF!</definedName>
    <definedName name="GYPTONEQUATTRO22E">#REF!</definedName>
    <definedName name="GYPTONEQUATTRO22E_A">#REF!</definedName>
    <definedName name="GYPTONEQUATTRO22E_B">#REF!</definedName>
    <definedName name="GYPTONEQUATTRO22E_C">#REF!</definedName>
    <definedName name="GYPTONEQUATTRO22E_D">#REF!</definedName>
    <definedName name="GYPTONEQUATTRO22E_E">#REF!</definedName>
    <definedName name="Hlavička">#REF!</definedName>
    <definedName name="HLAVNIPROFILT15">#REF!</definedName>
    <definedName name="HLAVNIPROFILT15_A">#REF!</definedName>
    <definedName name="HLAVNIPROFILT15_B">#REF!</definedName>
    <definedName name="HLAVNIPROFILT15_C">#REF!</definedName>
    <definedName name="HLAVNIPROFILT15_D">#REF!</definedName>
    <definedName name="HLAVNIPROFILT15_E">#REF!</definedName>
    <definedName name="HLAVNIPROFILT153000">#REF!</definedName>
    <definedName name="HLAVNIPROFILT24">#REF!</definedName>
    <definedName name="HLAVNIPROFILT24_A">#REF!</definedName>
    <definedName name="HLAVNIPROFILT24_B">#REF!</definedName>
    <definedName name="HLAVNIPROFILT24_C">#REF!</definedName>
    <definedName name="HLAVNIPROFILT24_D">#REF!</definedName>
    <definedName name="HLAVNIPROFILT24_E">#REF!</definedName>
    <definedName name="HMOZDINKAKDM">#REF!</definedName>
    <definedName name="HMOZDINKAKDM_A">#REF!</definedName>
    <definedName name="HMOZDINKAKDM_B">#REF!</definedName>
    <definedName name="HMOZDINKAKDM_C">#REF!</definedName>
    <definedName name="HMOZDINKAKDM_D">#REF!</definedName>
    <definedName name="HMOZDINKAKDM_E">#REF!</definedName>
    <definedName name="hovno">#REF!</definedName>
    <definedName name="HREBUPAT">#REF!</definedName>
    <definedName name="HREBUPAT_A">#REF!</definedName>
    <definedName name="HREBUPAT_B">#REF!</definedName>
    <definedName name="HREBUPAT_C">#REF!</definedName>
    <definedName name="HREBUPAT_D">#REF!</definedName>
    <definedName name="HREBUPAT_E">#REF!</definedName>
    <definedName name="HUTPROFIL">#REF!</definedName>
    <definedName name="HUTPROFIL_A">#REF!</definedName>
    <definedName name="HUTPROFIL_B">#REF!</definedName>
    <definedName name="HUTPROFIL_C">#REF!</definedName>
    <definedName name="HUTPROFIL_D">#REF!</definedName>
    <definedName name="HUTPROFIL_E">#REF!</definedName>
    <definedName name="inter1">#REF!</definedName>
    <definedName name="JEZDECCDPROFILU">#REF!</definedName>
    <definedName name="JEZDECCDPROFILU_A">#REF!</definedName>
    <definedName name="JEZDECCDPROFILU_B">#REF!</definedName>
    <definedName name="JEZDECCDPROFILU_C">#REF!</definedName>
    <definedName name="JEZDECCDPROFILU_D">#REF!</definedName>
    <definedName name="JEZDECCDPROFILU_E">#REF!</definedName>
    <definedName name="jzzuggt">#REF!</definedName>
    <definedName name="KAZ_1">#REF!</definedName>
    <definedName name="KAZ_1_A">#REF!</definedName>
    <definedName name="KAZ_1_B">#REF!</definedName>
    <definedName name="KAZ_1_C">#REF!</definedName>
    <definedName name="KAZ_1_D">#REF!</definedName>
    <definedName name="KAZ_1_E">#REF!</definedName>
    <definedName name="KAZ_1_M">#REF!</definedName>
    <definedName name="KAZ_1_P">#REF!</definedName>
    <definedName name="KAZ_10">#REF!</definedName>
    <definedName name="KAZ_10_A">#REF!</definedName>
    <definedName name="KAZ_10_B">#REF!</definedName>
    <definedName name="KAZ_10_C">#REF!</definedName>
    <definedName name="KAZ_10_D">#REF!</definedName>
    <definedName name="KAZ_10_E">#REF!</definedName>
    <definedName name="KAZ_10_M">#REF!</definedName>
    <definedName name="KAZ_10_P">#REF!</definedName>
    <definedName name="KAZ_11">#REF!</definedName>
    <definedName name="KAZ_11_A">#REF!</definedName>
    <definedName name="KAZ_11_B">#REF!</definedName>
    <definedName name="KAZ_11_C">#REF!</definedName>
    <definedName name="KAZ_11_D">#REF!</definedName>
    <definedName name="KAZ_11_E">#REF!</definedName>
    <definedName name="KAZ_11_M">#REF!</definedName>
    <definedName name="KAZ_11_P">#REF!</definedName>
    <definedName name="KAZ_12">#REF!</definedName>
    <definedName name="KAZ_12_A">#REF!</definedName>
    <definedName name="KAZ_12_B">#REF!</definedName>
    <definedName name="KAZ_12_C">#REF!</definedName>
    <definedName name="KAZ_12_D">#REF!</definedName>
    <definedName name="KAZ_12_E">#REF!</definedName>
    <definedName name="KAZ_12_M">#REF!</definedName>
    <definedName name="KAZ_12_P">#REF!</definedName>
    <definedName name="KAZ_13">#REF!</definedName>
    <definedName name="KAZ_13_A">#REF!</definedName>
    <definedName name="KAZ_13_B">#REF!</definedName>
    <definedName name="KAZ_13_C">#REF!</definedName>
    <definedName name="KAZ_13_D">#REF!</definedName>
    <definedName name="KAZ_13_E">#REF!</definedName>
    <definedName name="KAZ_13_M">#REF!</definedName>
    <definedName name="KAZ_13_P">#REF!</definedName>
    <definedName name="KAZ_14">#REF!</definedName>
    <definedName name="KAZ_14_A">#REF!</definedName>
    <definedName name="KAZ_14_B">#REF!</definedName>
    <definedName name="KAZ_14_C">#REF!</definedName>
    <definedName name="KAZ_14_D">#REF!</definedName>
    <definedName name="KAZ_14_E">#REF!</definedName>
    <definedName name="KAZ_14_M">#REF!</definedName>
    <definedName name="KAZ_14_P">#REF!</definedName>
    <definedName name="KAZ_15">#REF!</definedName>
    <definedName name="KAZ_15_A">#REF!</definedName>
    <definedName name="KAZ_15_B">#REF!</definedName>
    <definedName name="KAZ_15_C">#REF!</definedName>
    <definedName name="KAZ_15_D">#REF!</definedName>
    <definedName name="KAZ_15_E">#REF!</definedName>
    <definedName name="KAZ_15_M">#REF!</definedName>
    <definedName name="KAZ_15_P">#REF!</definedName>
    <definedName name="KAZ_16">#REF!</definedName>
    <definedName name="KAZ_16_A">#REF!</definedName>
    <definedName name="KAZ_16_B">#REF!</definedName>
    <definedName name="KAZ_16_C">#REF!</definedName>
    <definedName name="KAZ_16_D">#REF!</definedName>
    <definedName name="KAZ_16_E">#REF!</definedName>
    <definedName name="KAZ_16_M">#REF!</definedName>
    <definedName name="KAZ_16_P">#REF!</definedName>
    <definedName name="KAZ_17">#REF!</definedName>
    <definedName name="KAZ_17_A">#REF!</definedName>
    <definedName name="KAZ_17_B">#REF!</definedName>
    <definedName name="KAZ_17_C">#REF!</definedName>
    <definedName name="KAZ_17_D">#REF!</definedName>
    <definedName name="KAZ_17_E">#REF!</definedName>
    <definedName name="KAZ_17_M">#REF!</definedName>
    <definedName name="KAZ_17_P">#REF!</definedName>
    <definedName name="KAZ_18">#REF!</definedName>
    <definedName name="KAZ_18_A">#REF!</definedName>
    <definedName name="KAZ_18_B">#REF!</definedName>
    <definedName name="KAZ_18_C">#REF!</definedName>
    <definedName name="KAZ_18_D">#REF!</definedName>
    <definedName name="KAZ_18_E">#REF!</definedName>
    <definedName name="KAZ_18_M">#REF!</definedName>
    <definedName name="KAZ_18_P">#REF!</definedName>
    <definedName name="KAZ_19">#REF!</definedName>
    <definedName name="KAZ_19_A">#REF!</definedName>
    <definedName name="KAZ_19_B">#REF!</definedName>
    <definedName name="KAZ_19_C">#REF!</definedName>
    <definedName name="KAZ_19_D">#REF!</definedName>
    <definedName name="KAZ_19_E">#REF!</definedName>
    <definedName name="KAZ_19_M">#REF!</definedName>
    <definedName name="KAZ_19_P">#REF!</definedName>
    <definedName name="KAZ_2">#REF!</definedName>
    <definedName name="KAZ_2_A">#REF!</definedName>
    <definedName name="KAZ_2_B">#REF!</definedName>
    <definedName name="KAZ_2_C">#REF!</definedName>
    <definedName name="KAZ_2_D">#REF!</definedName>
    <definedName name="KAZ_2_E">#REF!</definedName>
    <definedName name="KAZ_2_M">#REF!</definedName>
    <definedName name="KAZ_2_P">#REF!</definedName>
    <definedName name="KAZ_20">#REF!</definedName>
    <definedName name="KAZ_20_A">#REF!</definedName>
    <definedName name="KAZ_20_B">#REF!</definedName>
    <definedName name="KAZ_20_C">#REF!</definedName>
    <definedName name="KAZ_20_D">#REF!</definedName>
    <definedName name="KAZ_20_E">#REF!</definedName>
    <definedName name="KAZ_20_M">#REF!</definedName>
    <definedName name="KAZ_20_P">#REF!</definedName>
    <definedName name="KAZ_21">#REF!</definedName>
    <definedName name="KAZ_21_A">#REF!</definedName>
    <definedName name="KAZ_21_B">#REF!</definedName>
    <definedName name="KAZ_21_C">#REF!</definedName>
    <definedName name="KAZ_21_D">#REF!</definedName>
    <definedName name="KAZ_21_E">#REF!</definedName>
    <definedName name="KAZ_21_M">#REF!</definedName>
    <definedName name="KAZ_21_P">#REF!</definedName>
    <definedName name="KAZ_22">#REF!</definedName>
    <definedName name="KAZ_22_A">#REF!</definedName>
    <definedName name="KAZ_22_B">#REF!</definedName>
    <definedName name="KAZ_22_C">#REF!</definedName>
    <definedName name="KAZ_22_D">#REF!</definedName>
    <definedName name="KAZ_22_E">#REF!</definedName>
    <definedName name="KAZ_22_M">#REF!</definedName>
    <definedName name="KAZ_22_P">#REF!</definedName>
    <definedName name="KAZ_3">#REF!</definedName>
    <definedName name="KAZ_3_A">#REF!</definedName>
    <definedName name="KAZ_3_B">#REF!</definedName>
    <definedName name="KAZ_3_C">#REF!</definedName>
    <definedName name="KAZ_3_D">#REF!</definedName>
    <definedName name="KAZ_3_E">#REF!</definedName>
    <definedName name="KAZ_3_M">#REF!</definedName>
    <definedName name="KAZ_3_P">#REF!</definedName>
    <definedName name="KAZ_4">#REF!</definedName>
    <definedName name="KAZ_4_A">#REF!</definedName>
    <definedName name="KAZ_4_B">#REF!</definedName>
    <definedName name="KAZ_4_C">#REF!</definedName>
    <definedName name="KAZ_4_D">#REF!</definedName>
    <definedName name="KAZ_4_E">#REF!</definedName>
    <definedName name="KAZ_4_M">#REF!</definedName>
    <definedName name="KAZ_4_P">#REF!</definedName>
    <definedName name="KAZ_5">#REF!</definedName>
    <definedName name="KAZ_5_A">#REF!</definedName>
    <definedName name="KAZ_5_B">#REF!</definedName>
    <definedName name="KAZ_5_C">#REF!</definedName>
    <definedName name="KAZ_5_D">#REF!</definedName>
    <definedName name="KAZ_5_E">#REF!</definedName>
    <definedName name="KAZ_5_M">#REF!</definedName>
    <definedName name="KAZ_5_P">#REF!</definedName>
    <definedName name="KAZ_6">#REF!</definedName>
    <definedName name="KAZ_6_A">#REF!</definedName>
    <definedName name="KAZ_6_B">#REF!</definedName>
    <definedName name="KAZ_6_C">#REF!</definedName>
    <definedName name="KAZ_6_D">#REF!</definedName>
    <definedName name="KAZ_6_E">#REF!</definedName>
    <definedName name="KAZ_6_M">#REF!</definedName>
    <definedName name="KAZ_6_P">#REF!</definedName>
    <definedName name="KAZ_7">#REF!</definedName>
    <definedName name="KAZ_7_A">#REF!</definedName>
    <definedName name="KAZ_7_B">#REF!</definedName>
    <definedName name="KAZ_7_C">#REF!</definedName>
    <definedName name="KAZ_7_D">#REF!</definedName>
    <definedName name="KAZ_7_E">#REF!</definedName>
    <definedName name="KAZ_7_M">#REF!</definedName>
    <definedName name="KAZ_7_P">#REF!</definedName>
    <definedName name="KAZ_8">#REF!</definedName>
    <definedName name="KAZ_8_A">#REF!</definedName>
    <definedName name="KAZ_8_B">#REF!</definedName>
    <definedName name="KAZ_8_C">#REF!</definedName>
    <definedName name="KAZ_8_D">#REF!</definedName>
    <definedName name="KAZ_8_E">#REF!</definedName>
    <definedName name="KAZ_8_M">#REF!</definedName>
    <definedName name="KAZ_8_P">#REF!</definedName>
    <definedName name="KAZ_9">#REF!</definedName>
    <definedName name="KAZ_9_A">#REF!</definedName>
    <definedName name="KAZ_9_B">#REF!</definedName>
    <definedName name="KAZ_9_C">#REF!</definedName>
    <definedName name="KAZ_9_D">#REF!</definedName>
    <definedName name="KAZ_9_E">#REF!</definedName>
    <definedName name="KAZ_9_M">#REF!</definedName>
    <definedName name="KAZ_9_P">#REF!</definedName>
    <definedName name="Kod">#REF!</definedName>
    <definedName name="KONSTRUKCEPROBATERIE">#REF!</definedName>
    <definedName name="KONSTRUKCEPROBATERIE_A">#REF!</definedName>
    <definedName name="KONSTRUKCEPROBATERIE_B">#REF!</definedName>
    <definedName name="KONSTRUKCEPROBATERIE_C">#REF!</definedName>
    <definedName name="KONSTRUKCEPROBATERIE_D">#REF!</definedName>
    <definedName name="KONSTRUKCEPROBATERIE_E">#REF!</definedName>
    <definedName name="KONSTRUKCEPROBIDET">#REF!</definedName>
    <definedName name="KONSTRUKCEPROBIDET_A">#REF!</definedName>
    <definedName name="KONSTRUKCEPROBIDET_B">#REF!</definedName>
    <definedName name="KONSTRUKCEPROBIDET_C">#REF!</definedName>
    <definedName name="KONSTRUKCEPROBIDET_D">#REF!</definedName>
    <definedName name="KONSTRUKCEPROBIDET_E">#REF!</definedName>
    <definedName name="KONSTRUKCEPROPISOARY">#REF!</definedName>
    <definedName name="KONSTRUKCEPROPISOARY_A">#REF!</definedName>
    <definedName name="KONSTRUKCEPROPISOARY_B">#REF!</definedName>
    <definedName name="KONSTRUKCEPROPISOARY_C">#REF!</definedName>
    <definedName name="KONSTRUKCEPROPISOARY_D">#REF!</definedName>
    <definedName name="KONSTRUKCEPROPISOARY_E">#REF!</definedName>
    <definedName name="KONSTRUKCEPROPOTRUBI">#REF!</definedName>
    <definedName name="KONSTRUKCEPROPOTRUBI_A">#REF!</definedName>
    <definedName name="KONSTRUKCEPROPOTRUBI_B">#REF!</definedName>
    <definedName name="KONSTRUKCEPROPOTRUBI_C">#REF!</definedName>
    <definedName name="KONSTRUKCEPROPOTRUBI_D">#REF!</definedName>
    <definedName name="KONSTRUKCEPROPOTRUBI_E">#REF!</definedName>
    <definedName name="KONSTRUKCEPROUMYVADLA">#REF!</definedName>
    <definedName name="KONSTRUKCEPROUMYVADLA_A">#REF!</definedName>
    <definedName name="KONSTRUKCEPROUMYVADLA_B">#REF!</definedName>
    <definedName name="KONSTRUKCEPROUMYVADLA_C">#REF!</definedName>
    <definedName name="KONSTRUKCEPROUMYVADLA_D">#REF!</definedName>
    <definedName name="KONSTRUKCEPROUMYVADLA_E">#REF!</definedName>
    <definedName name="KONSTRUKCEPROWC">#REF!</definedName>
    <definedName name="KONSTRUKCEPROWC_A">#REF!</definedName>
    <definedName name="KONSTRUKCEPROWC_B">#REF!</definedName>
    <definedName name="KONSTRUKCEPROWC_C">#REF!</definedName>
    <definedName name="KONSTRUKCEPROWC_D">#REF!</definedName>
    <definedName name="KONSTRUKCEPROWC_E">#REF!</definedName>
    <definedName name="KRIZOVASPOJKA">#REF!</definedName>
    <definedName name="KRIZOVASPOJKA_A">#REF!</definedName>
    <definedName name="KRIZOVASPOJKA_B">#REF!</definedName>
    <definedName name="KRIZOVASPOJKA_C">#REF!</definedName>
    <definedName name="KRIZOVASPOJKA_D">#REF!</definedName>
    <definedName name="KRIZOVASPOJKA_E">#REF!</definedName>
    <definedName name="KRYCIPROFILPVC33X12">#REF!</definedName>
    <definedName name="KRYCIPROFILPVC33X12_A">#REF!</definedName>
    <definedName name="KRYCIPROFILPVC33X12_B">#REF!</definedName>
    <definedName name="KRYCIPROFILPVC33X12_C">#REF!</definedName>
    <definedName name="KRYCIPROFILPVC33X12_D">#REF!</definedName>
    <definedName name="KRYCIPROFILPVC33X12_E">#REF!</definedName>
    <definedName name="ks">#REF!</definedName>
    <definedName name="kuchyně">'[1]Budova'!$A$1947:$A$2081</definedName>
    <definedName name="LAGUNA_B">#REF!</definedName>
    <definedName name="LAGUNA_C">#REF!</definedName>
    <definedName name="LAGUNA_D">#REF!</definedName>
    <definedName name="LAGUNA_E">#REF!</definedName>
    <definedName name="LAMELABASE_A">#REF!</definedName>
    <definedName name="LAMELABASE_B">#REF!</definedName>
    <definedName name="LAMELABASE_C">#REF!</definedName>
    <definedName name="LAMELABASE_D">#REF!</definedName>
    <definedName name="LAMELABASE_E">#REF!</definedName>
    <definedName name="LAMELALINE8_A">#REF!</definedName>
    <definedName name="LAMELALINE8_B">#REF!</definedName>
    <definedName name="LAMELALINE8_C">#REF!</definedName>
    <definedName name="LAMELALINE8_D">#REF!</definedName>
    <definedName name="LAMELALINE8_E">#REF!</definedName>
    <definedName name="LAMELAPOINT15_A">#REF!</definedName>
    <definedName name="LAMELAPOINT15_B">#REF!</definedName>
    <definedName name="LAMELAPOINT15_C">#REF!</definedName>
    <definedName name="LAMELAPOINT15_D">#REF!</definedName>
    <definedName name="LAMELAPOINT15_E">#REF!</definedName>
    <definedName name="LEPICITMEL">#REF!</definedName>
    <definedName name="LEPICITMEL_A">#REF!</definedName>
    <definedName name="LEPICITMEL_B">#REF!</definedName>
    <definedName name="LEPICITMEL_C">#REF!</definedName>
    <definedName name="LEPICITMEL_D">#REF!</definedName>
    <definedName name="LEPICITMEL_E">#REF!</definedName>
    <definedName name="LEPICITMEL40KG_A">#REF!</definedName>
    <definedName name="LEPICITMEL40KG_B">#REF!</definedName>
    <definedName name="LEPICITMEL40KG_C">#REF!</definedName>
    <definedName name="LEPICITMEL40KG_D">#REF!</definedName>
    <definedName name="LEPICITMEL40KG_E">#REF!</definedName>
    <definedName name="LIAPOR">#REF!</definedName>
    <definedName name="LIAPOR_A">#REF!</definedName>
    <definedName name="LIAPOR_B">#REF!</definedName>
    <definedName name="LIAPOR_C">#REF!</definedName>
    <definedName name="LIAPOR_D">#REF!</definedName>
    <definedName name="LIAPOR_E">#REF!</definedName>
    <definedName name="mar">'[1]Budova'!$A$2084:$A$2332</definedName>
    <definedName name="MICROE24">#REF!</definedName>
    <definedName name="MICROE24_A">#REF!</definedName>
    <definedName name="MICROE24_B">#REF!</definedName>
    <definedName name="MICROE24_C">#REF!</definedName>
    <definedName name="MICROE24_D">#REF!</definedName>
    <definedName name="MICROE24_E">#REF!</definedName>
    <definedName name="MOLLYKOTVY4LM4_A">#REF!</definedName>
    <definedName name="MOLLYKOTVY4LM4_B">#REF!</definedName>
    <definedName name="MOLLYKOTVY4LM4_C">#REF!</definedName>
    <definedName name="MOLLYKOTVY4LM4_D">#REF!</definedName>
    <definedName name="MOLLYKOTVY4LM4_E">#REF!</definedName>
    <definedName name="MOLLYKOTVY4SM4">#REF!</definedName>
    <definedName name="MOLLYKOTVY4SM4_A">#REF!</definedName>
    <definedName name="MOLLYKOTVY4SM4_B">#REF!</definedName>
    <definedName name="MOLLYKOTVY4SM4_C">#REF!</definedName>
    <definedName name="MOLLYKOTVY4SM4_D">#REF!</definedName>
    <definedName name="MOLLYKOTVY4SM4_E">#REF!</definedName>
    <definedName name="MOLLYKOTVY6LM5_A">#REF!</definedName>
    <definedName name="MOLLYKOTVY6LM5_B">#REF!</definedName>
    <definedName name="MOLLYKOTVY6LM5_C">#REF!</definedName>
    <definedName name="MOLLYKOTVY6LM5_D">#REF!</definedName>
    <definedName name="MOLLYKOTVY6LM5_E">#REF!</definedName>
    <definedName name="MOLLYKOTVY6SM5">#REF!</definedName>
    <definedName name="MOLLYKOTVY6SM5_A">#REF!</definedName>
    <definedName name="MOLLYKOTVY6SM5_B">#REF!</definedName>
    <definedName name="MOLLYKOTVY6SM5_C">#REF!</definedName>
    <definedName name="MOLLYKOTVY6SM5_D">#REF!</definedName>
    <definedName name="MOLLYKOTVY6SM5_E">#REF!</definedName>
    <definedName name="MOLLYKOTVY8LM6">#REF!</definedName>
    <definedName name="MOLLYKOTVY8LM6_A">#REF!</definedName>
    <definedName name="MOLLYKOTVY8LM6_B">#REF!</definedName>
    <definedName name="MOLLYKOTVY8LM6_C">#REF!</definedName>
    <definedName name="MOLLYKOTVY8LM6_D">#REF!</definedName>
    <definedName name="MOLLYKOTVY8LM6_E">#REF!</definedName>
    <definedName name="MOLLYKOTVY8SM6">#REF!</definedName>
    <definedName name="MOLLYKOTVY8SM6_A">#REF!</definedName>
    <definedName name="MOLLYKOTVY8SM6_B">#REF!</definedName>
    <definedName name="MOLLYKOTVY8SM6_C">#REF!</definedName>
    <definedName name="MOLLYKOTVY8SM6_D">#REF!</definedName>
    <definedName name="MOLLYKOTVY8SM6_E">#REF!</definedName>
    <definedName name="MONTAZNIPENA">#REF!</definedName>
    <definedName name="MONTAZNIPENA_A">#REF!</definedName>
    <definedName name="MONTAZNIPENA_B">#REF!</definedName>
    <definedName name="MONTAZNIPENA_C">#REF!</definedName>
    <definedName name="MONTAZNIPENA_D">#REF!</definedName>
    <definedName name="MONTAZNIPENA_E">#REF!</definedName>
    <definedName name="MZDY_1">#REF!</definedName>
    <definedName name="MZDY_10">#REF!</definedName>
    <definedName name="MZDY_11">#REF!</definedName>
    <definedName name="MZDY_12">#REF!</definedName>
    <definedName name="MZDY_13">#REF!</definedName>
    <definedName name="MZDY_14">#REF!</definedName>
    <definedName name="MZDY_15">#REF!</definedName>
    <definedName name="MZDY_16">#REF!</definedName>
    <definedName name="MZDY_17">#REF!</definedName>
    <definedName name="MZDY_18">#REF!</definedName>
    <definedName name="MZDY_19">#REF!</definedName>
    <definedName name="MZDY_2">#REF!</definedName>
    <definedName name="MZDY_20">#REF!</definedName>
    <definedName name="MZDY_21">#REF!</definedName>
    <definedName name="MZDY_22">#REF!</definedName>
    <definedName name="MZDY_23">#REF!</definedName>
    <definedName name="MZDY_24">#REF!</definedName>
    <definedName name="MZDY_25">#REF!</definedName>
    <definedName name="MZDY_26">#REF!</definedName>
    <definedName name="MZDY_27">#REF!</definedName>
    <definedName name="MZDY_28">#REF!</definedName>
    <definedName name="MZDY_29">#REF!</definedName>
    <definedName name="MZDY_3">#REF!</definedName>
    <definedName name="MZDY_4">#REF!</definedName>
    <definedName name="MZDY_5">#REF!</definedName>
    <definedName name="MZDY_6">#REF!</definedName>
    <definedName name="MZDY_7">#REF!</definedName>
    <definedName name="MZDY_8">#REF!</definedName>
    <definedName name="MZDY_9">#REF!</definedName>
    <definedName name="MZDY_A">#REF!</definedName>
    <definedName name="MZDY_B">#REF!</definedName>
    <definedName name="MZDY_C">#REF!</definedName>
    <definedName name="MZDY_DS_A">#REF!</definedName>
    <definedName name="nad">#REF!</definedName>
    <definedName name="NATLOUKACIHMOZDINKA635">#REF!</definedName>
    <definedName name="NATLOUKACIHMOZDINKA635_A">#REF!</definedName>
    <definedName name="NATLOUKACIHMOZDINKA635_B">#REF!</definedName>
    <definedName name="NATLOUKACIHMOZDINKA635_C">#REF!</definedName>
    <definedName name="NATLOUKACIHMOZDINKA635_D">#REF!</definedName>
    <definedName name="NATLOUKACIHMOZDINKA635_E">#REF!</definedName>
    <definedName name="NATLOUKACIHMOZDINKA645">#REF!</definedName>
    <definedName name="NATLOUKACIHMOZDINKA645_A">#REF!</definedName>
    <definedName name="NATLOUKACIHMOZDINKA645_B">#REF!</definedName>
    <definedName name="NATLOUKACIHMOZDINKA645_C">#REF!</definedName>
    <definedName name="NATLOUKACIHMOZDINKA645_D">#REF!</definedName>
    <definedName name="NATLOUKACIHMOZDINKA645_E">#REF!</definedName>
    <definedName name="NATLOUKACIHMOZDINKA660_A">#REF!</definedName>
    <definedName name="NATLOUKACIHMOZDINKA660_B">#REF!</definedName>
    <definedName name="NATLOUKACIHMOZDINKA660_C">#REF!</definedName>
    <definedName name="NATLOUKACIHMOZDINKA660_D">#REF!</definedName>
    <definedName name="NATLOUKACIHMOZDINKA660_E">#REF!</definedName>
    <definedName name="NATLOUKACIHMOZDINKA670">#REF!</definedName>
    <definedName name="NATLOUKACIHMOZDINKA670_A">#REF!</definedName>
    <definedName name="NATLOUKACIHMOZDINKA670_B">#REF!</definedName>
    <definedName name="NATLOUKACIHMOZDINKA670_C">#REF!</definedName>
    <definedName name="NATLOUKACIHMOZDINKA670_D">#REF!</definedName>
    <definedName name="NATLOUKACIHMOZDINKA670_E">#REF!</definedName>
    <definedName name="NATLOUKACIHMOZDINKYKDM_A">#REF!</definedName>
    <definedName name="NATLOUKACIHMOZDINKYKDM_B">#REF!</definedName>
    <definedName name="NATLOUKACIHMOZDINKYKDM_C">#REF!</definedName>
    <definedName name="NATLOUKACIHMOZDINKYKDM_D">#REF!</definedName>
    <definedName name="NATLOUKACIHMOZDINKYKDM_E">#REF!</definedName>
    <definedName name="NONIUSCDCTYRBODOVYSPODNI">#REF!</definedName>
    <definedName name="NONIUSCDCTYRBODOVYSPODNI_A">#REF!</definedName>
    <definedName name="NONIUSCDCTYRBODOVYSPODNI_B">#REF!</definedName>
    <definedName name="NONIUSCDCTYRBODOVYSPODNI_C">#REF!</definedName>
    <definedName name="NONIUSCDCTYRBODOVYSPODNI_D">#REF!</definedName>
    <definedName name="NONIUSCDCTYRBODOVYSPODNI_E">#REF!</definedName>
    <definedName name="NONIUSHORNI240">#REF!</definedName>
    <definedName name="NONIUSHORNI240_A">#REF!</definedName>
    <definedName name="NONIUSHORNI240_B">#REF!</definedName>
    <definedName name="NONIUSHORNI240_C">#REF!</definedName>
    <definedName name="NONIUSHORNI240_D">#REF!</definedName>
    <definedName name="NONIUSHORNI240_E">#REF!</definedName>
    <definedName name="NONIUSHORNI340">#REF!</definedName>
    <definedName name="NONIUSHORNI340_A">#REF!</definedName>
    <definedName name="NONIUSHORNI340_B">#REF!</definedName>
    <definedName name="NONIUSHORNI340_C">#REF!</definedName>
    <definedName name="NONIUSHORNI340_D">#REF!</definedName>
    <definedName name="NONIUSHORNI340_E">#REF!</definedName>
    <definedName name="NONIUSHORNI640">#REF!</definedName>
    <definedName name="NONIUSHORNI640_A">#REF!</definedName>
    <definedName name="NONIUSHORNI640_B">#REF!</definedName>
    <definedName name="NONIUSHORNI640_C">#REF!</definedName>
    <definedName name="NONIUSHORNI640_D">#REF!</definedName>
    <definedName name="NONIUSHORNI640_E">#REF!</definedName>
    <definedName name="NONIUSHORNI840">#REF!</definedName>
    <definedName name="NONIUSHORNI840_A">#REF!</definedName>
    <definedName name="NONIUSHORNI840_B">#REF!</definedName>
    <definedName name="NONIUSHORNI840_C">#REF!</definedName>
    <definedName name="NONIUSHORNI840_D">#REF!</definedName>
    <definedName name="NONIUSHORNI840_E">#REF!</definedName>
    <definedName name="NONIUSSPODNIDIL">#REF!</definedName>
    <definedName name="NONIUSSPODNIDIL_A">#REF!</definedName>
    <definedName name="NONIUSSPODNIDIL_B">#REF!</definedName>
    <definedName name="NONIUSSPODNIDIL_C">#REF!</definedName>
    <definedName name="NONIUSSPODNIDIL_D">#REF!</definedName>
    <definedName name="NONIUSSPODNIDIL_E">#REF!</definedName>
    <definedName name="NONIUSZAVLACKA">#REF!</definedName>
    <definedName name="NONIUSZAVLACKA_A">#REF!</definedName>
    <definedName name="NONIUSZAVLACKA_B">#REF!</definedName>
    <definedName name="NONIUSZAVLACKA_C">#REF!</definedName>
    <definedName name="NONIUSZAVLACKA_D">#REF!</definedName>
    <definedName name="NONIUSZAVLACKA_E">#REF!</definedName>
    <definedName name="NOVATONEFISURED">'[6]MATERIAL'!$B$87</definedName>
    <definedName name="NOVATONEOLYMPIA">#REF!</definedName>
    <definedName name="NOVATONEOLYMPIA_A">#REF!</definedName>
    <definedName name="NOVATONEOLYMPIA_B">#REF!</definedName>
    <definedName name="NOVATONEOLYMPIA_C">#REF!</definedName>
    <definedName name="NOVATONEOLYMPIA_D">#REF!</definedName>
    <definedName name="NOVATONEOLYMPIA_E">#REF!</definedName>
    <definedName name="obch_sleva">#REF!</definedName>
    <definedName name="_xlnm.Print_Area" localSheetId="1">'B 2.patro'!$A$1:$H$32</definedName>
    <definedName name="_xlnm.Print_Area" localSheetId="0">'Review'!$A$1:$D$10</definedName>
    <definedName name="OBVODOVYPROFILF">#REF!</definedName>
    <definedName name="OBVODOVYPROFILF_A">#REF!</definedName>
    <definedName name="OBVODOVYPROFILF_B">#REF!</definedName>
    <definedName name="OBVODOVYPROFILF_C">#REF!</definedName>
    <definedName name="OBVODOVYPROFILF_D">#REF!</definedName>
    <definedName name="OBVODOVYPROFILF_E">#REF!</definedName>
    <definedName name="OBVODOVYPROFILF13">#REF!</definedName>
    <definedName name="OBVODOVYPROFILF13_A">#REF!</definedName>
    <definedName name="OBVODOVYPROFILF13_B">#REF!</definedName>
    <definedName name="OBVODOVYPROFILF13_C">#REF!</definedName>
    <definedName name="OBVODOVYPROFILF13_D">#REF!</definedName>
    <definedName name="OBVODOVYPROFILF13_E">#REF!</definedName>
    <definedName name="OBVODOVYPROFILF16_A">#REF!</definedName>
    <definedName name="OBVODOVYPROFILF16_B">#REF!</definedName>
    <definedName name="OBVODOVYPROFILF16_C">#REF!</definedName>
    <definedName name="OBVODOVYPROFILF16_D">#REF!</definedName>
    <definedName name="OBVODOVYPROFILF16_E">#REF!</definedName>
    <definedName name="OBVODOVYPROFILL">#REF!</definedName>
    <definedName name="OBVODOVYPROFILL_A">#REF!</definedName>
    <definedName name="OBVODOVYPROFILL_B">#REF!</definedName>
    <definedName name="OBVODOVYPROFILL_C">#REF!</definedName>
    <definedName name="OBVODOVYPROFILL_D">#REF!</definedName>
    <definedName name="OBVODOVYPROFILL_E">#REF!</definedName>
    <definedName name="OHEBNAHRANA30X34">#REF!</definedName>
    <definedName name="OHEBNAHRANA30X34_A">#REF!</definedName>
    <definedName name="OHEBNAHRANA30X34_B">#REF!</definedName>
    <definedName name="OHEBNAHRANA30X34_C">#REF!</definedName>
    <definedName name="OHEBNAHRANA30X34_D">#REF!</definedName>
    <definedName name="OHEBNAHRANA30X34_E">#REF!</definedName>
    <definedName name="OHEBNYPROFIL59X7">#REF!</definedName>
    <definedName name="OHEBNYPROFIL59X7_A">#REF!</definedName>
    <definedName name="OHEBNYPROFIL59X7_B">#REF!</definedName>
    <definedName name="OHEBNYPROFIL59X7_C">#REF!</definedName>
    <definedName name="OHEBNYPROFIL59X7_D">#REF!</definedName>
    <definedName name="OHEBNYPROFIL59X7_E">#REF!</definedName>
    <definedName name="OKRAJOVAPASKATRS80">#REF!</definedName>
    <definedName name="OKRAJOVAPASKATRS80_A">#REF!</definedName>
    <definedName name="OKRAJOVAPASKATRS80_B">#REF!</definedName>
    <definedName name="OKRAJOVAPASKATRS80_C">#REF!</definedName>
    <definedName name="OKRAJOVAPASKATRS80_D">#REF!</definedName>
    <definedName name="OKRAJOVAPASKATRS80_E">#REF!</definedName>
    <definedName name="ORCAL_CLIP_IN">#REF!</definedName>
    <definedName name="ORCALCLIPIN_A">#REF!</definedName>
    <definedName name="ORCALCLIPIN_B">#REF!</definedName>
    <definedName name="ORCALCLIPIN_C">#REF!</definedName>
    <definedName name="ORCALCLIPIN_D">#REF!</definedName>
    <definedName name="ORCALCLIPIN_E">#REF!</definedName>
    <definedName name="ORSIL40KG40MM">#REF!</definedName>
    <definedName name="ORSIL40KG40MM_A">#REF!</definedName>
    <definedName name="ORSIL40KG40MM_B">#REF!</definedName>
    <definedName name="ORSIL40KG40MM_C">#REF!</definedName>
    <definedName name="ORSIL40KG40MM_D">#REF!</definedName>
    <definedName name="ORSIL40KG40MM_E">#REF!</definedName>
    <definedName name="ORSIL45KG50MM">#REF!</definedName>
    <definedName name="ORSIL45KG50MM_A">#REF!</definedName>
    <definedName name="ORSIL45KG50MM_B">#REF!</definedName>
    <definedName name="ORSIL45KG50MM_C">#REF!</definedName>
    <definedName name="ORSIL45KG50MM_D">#REF!</definedName>
    <definedName name="ORSIL45KG50MM_E">#REF!</definedName>
    <definedName name="ORSIL65KG50MM">#REF!</definedName>
    <definedName name="ORSIL65KG50MM_A">#REF!</definedName>
    <definedName name="ORSIL65KG50MM_B">#REF!</definedName>
    <definedName name="ORSIL65KG50MM_C">#REF!</definedName>
    <definedName name="ORSIL65KG50MM_D">#REF!</definedName>
    <definedName name="ORSIL65KG50MM_E">#REF!</definedName>
    <definedName name="PAPIROVAPASKA">#REF!</definedName>
    <definedName name="PAPIROVAPASKA_A">#REF!</definedName>
    <definedName name="PAPIROVAPASKA_B">#REF!</definedName>
    <definedName name="PAPIROVAPASKA_C">#REF!</definedName>
    <definedName name="PAPIROVAPASKA_D">#REF!</definedName>
    <definedName name="PAPIROVAPASKA_E">#REF!</definedName>
    <definedName name="PASEKKZAVESU_A">#REF!</definedName>
    <definedName name="PASEKKZAVESU_B">#REF!</definedName>
    <definedName name="PASEKKZAVESU_C">#REF!</definedName>
    <definedName name="PASEKKZAVESU_D">#REF!</definedName>
    <definedName name="PASEKKZAVESU_E">#REF!</definedName>
    <definedName name="PASKALEPICI">#REF!</definedName>
    <definedName name="PASKALEPICI_A">#REF!</definedName>
    <definedName name="PASKALEPICI_B">#REF!</definedName>
    <definedName name="PASKALEPICI_C">#REF!</definedName>
    <definedName name="PASKALEPICI_D">#REF!</definedName>
    <definedName name="PASKALEPICI_E">#REF!</definedName>
    <definedName name="PASKAOBOUSTRANNA">#REF!</definedName>
    <definedName name="PASKAOBOUSTRANNA_A">#REF!</definedName>
    <definedName name="PASKAOBOUSTRANNA_B">#REF!</definedName>
    <definedName name="PASKAOBOUSTRANNA_C">#REF!</definedName>
    <definedName name="PASKAOBOUSTRANNA_D">#REF!</definedName>
    <definedName name="PASKAOBOUSTRANNA_E">#REF!</definedName>
    <definedName name="PASKAPAROFOL">#REF!</definedName>
    <definedName name="PASKAPAROFOL_A">#REF!</definedName>
    <definedName name="PASKAPAROFOL_B">#REF!</definedName>
    <definedName name="PASKAPAROFOL_C">#REF!</definedName>
    <definedName name="PASKAPAROFOL_D">#REF!</definedName>
    <definedName name="PASKAPAROFOL_E">#REF!</definedName>
    <definedName name="PEFOLIE01">#REF!</definedName>
    <definedName name="PEFOLIE01_A">#REF!</definedName>
    <definedName name="PEFOLIE01_B">#REF!</definedName>
    <definedName name="PEFOLIE01_C">#REF!</definedName>
    <definedName name="PEFOLIE01_D">#REF!</definedName>
    <definedName name="PEFOLIE01_E">#REF!</definedName>
    <definedName name="PEFOLIE02">#REF!</definedName>
    <definedName name="PEFOLIE02_A">#REF!</definedName>
    <definedName name="PEFOLIE02_B">#REF!</definedName>
    <definedName name="PEFOLIE02_C">#REF!</definedName>
    <definedName name="PEFOLIE02_D">#REF!</definedName>
    <definedName name="PEFOLIE02_E">#REF!</definedName>
    <definedName name="PLECHPOZINK">#REF!</definedName>
    <definedName name="PLECHPOZINK_A">#REF!</definedName>
    <definedName name="PLECHPOZINK_B">#REF!</definedName>
    <definedName name="PLECHPOZINK_C">#REF!</definedName>
    <definedName name="PLECHPOZINK_D">#REF!</definedName>
    <definedName name="PLECHPOZINK_E">#REF!</definedName>
    <definedName name="plyn">'[1]Budova'!$A$917:$A$947</definedName>
    <definedName name="PODHLEDY_1">#REF!</definedName>
    <definedName name="PODHLEDY_1_A">#REF!</definedName>
    <definedName name="PODHLEDY_1_B">#REF!</definedName>
    <definedName name="PODHLEDY_1_C">#REF!</definedName>
    <definedName name="PODHLEDY_1_D">#REF!</definedName>
    <definedName name="PODHLEDY_1_E">#REF!</definedName>
    <definedName name="PODHLEDY_1_M">#REF!</definedName>
    <definedName name="PODHLEDY_1_P">#REF!</definedName>
    <definedName name="PODHLEDY_10">#REF!</definedName>
    <definedName name="PODHLEDY_10_A">#REF!</definedName>
    <definedName name="PODHLEDY_10_B">#REF!</definedName>
    <definedName name="PODHLEDY_10_C">#REF!</definedName>
    <definedName name="PODHLEDY_10_D">#REF!</definedName>
    <definedName name="PODHLEDY_10_E">#REF!</definedName>
    <definedName name="PODHLEDY_10_M">#REF!</definedName>
    <definedName name="PODHLEDY_10_P">#REF!</definedName>
    <definedName name="PODHLEDY_11">#REF!</definedName>
    <definedName name="PODHLEDY_11_A">#REF!</definedName>
    <definedName name="PODHLEDY_11_B">#REF!</definedName>
    <definedName name="PODHLEDY_11_C">#REF!</definedName>
    <definedName name="PODHLEDY_11_D">#REF!</definedName>
    <definedName name="PODHLEDY_11_E">#REF!</definedName>
    <definedName name="PODHLEDY_11_M">#REF!</definedName>
    <definedName name="PODHLEDY_11_P">#REF!</definedName>
    <definedName name="PODHLEDY_12">#REF!</definedName>
    <definedName name="PODHLEDY_12_A">#REF!</definedName>
    <definedName name="PODHLEDY_12_B">#REF!</definedName>
    <definedName name="PODHLEDY_12_C">#REF!</definedName>
    <definedName name="PODHLEDY_12_D">#REF!</definedName>
    <definedName name="PODHLEDY_12_E">#REF!</definedName>
    <definedName name="PODHLEDY_12_M">#REF!</definedName>
    <definedName name="PODHLEDY_12_P">#REF!</definedName>
    <definedName name="PODHLEDY_13">#REF!</definedName>
    <definedName name="PODHLEDY_13_A">#REF!</definedName>
    <definedName name="PODHLEDY_13_B">#REF!</definedName>
    <definedName name="PODHLEDY_13_C">#REF!</definedName>
    <definedName name="PODHLEDY_13_D">#REF!</definedName>
    <definedName name="PODHLEDY_13_E">#REF!</definedName>
    <definedName name="PODHLEDY_13_M">#REF!</definedName>
    <definedName name="PODHLEDY_13_P">#REF!</definedName>
    <definedName name="PODHLEDY_14">#REF!</definedName>
    <definedName name="PODHLEDY_14_A">#REF!</definedName>
    <definedName name="PODHLEDY_14_B">#REF!</definedName>
    <definedName name="PODHLEDY_14_C">#REF!</definedName>
    <definedName name="PODHLEDY_14_D">#REF!</definedName>
    <definedName name="PODHLEDY_14_E">#REF!</definedName>
    <definedName name="PODHLEDY_14_M">#REF!</definedName>
    <definedName name="PODHLEDY_14_P">#REF!</definedName>
    <definedName name="PODHLEDY_15">#REF!</definedName>
    <definedName name="PODHLEDY_15_A">#REF!</definedName>
    <definedName name="PODHLEDY_15_B">#REF!</definedName>
    <definedName name="PODHLEDY_15_C">#REF!</definedName>
    <definedName name="PODHLEDY_15_D">#REF!</definedName>
    <definedName name="PODHLEDY_15_E">#REF!</definedName>
    <definedName name="PODHLEDY_15_M">#REF!</definedName>
    <definedName name="PODHLEDY_15_P">#REF!</definedName>
    <definedName name="PODHLEDY_16">#REF!</definedName>
    <definedName name="PODHLEDY_16_A">#REF!</definedName>
    <definedName name="PODHLEDY_16_B">#REF!</definedName>
    <definedName name="PODHLEDY_16_C">#REF!</definedName>
    <definedName name="PODHLEDY_16_D">#REF!</definedName>
    <definedName name="PODHLEDY_16_E">#REF!</definedName>
    <definedName name="PODHLEDY_16_M">#REF!</definedName>
    <definedName name="PODHLEDY_16_P">#REF!</definedName>
    <definedName name="PODHLEDY_17">#REF!</definedName>
    <definedName name="PODHLEDY_17_A">#REF!</definedName>
    <definedName name="PODHLEDY_17_B">#REF!</definedName>
    <definedName name="PODHLEDY_17_C">#REF!</definedName>
    <definedName name="PODHLEDY_17_D">#REF!</definedName>
    <definedName name="PODHLEDY_17_E">#REF!</definedName>
    <definedName name="PODHLEDY_17_M">#REF!</definedName>
    <definedName name="PODHLEDY_17_P">#REF!</definedName>
    <definedName name="PODHLEDY_18">#REF!</definedName>
    <definedName name="PODHLEDY_18_A">#REF!</definedName>
    <definedName name="PODHLEDY_18_B">#REF!</definedName>
    <definedName name="PODHLEDY_18_C">#REF!</definedName>
    <definedName name="PODHLEDY_18_D">#REF!</definedName>
    <definedName name="PODHLEDY_18_E">#REF!</definedName>
    <definedName name="PODHLEDY_18_M">#REF!</definedName>
    <definedName name="PODHLEDY_18_P">#REF!</definedName>
    <definedName name="PODHLEDY_19">#REF!</definedName>
    <definedName name="PODHLEDY_19_A">#REF!</definedName>
    <definedName name="PODHLEDY_19_B">#REF!</definedName>
    <definedName name="PODHLEDY_19_C">#REF!</definedName>
    <definedName name="PODHLEDY_19_D">#REF!</definedName>
    <definedName name="PODHLEDY_19_E">#REF!</definedName>
    <definedName name="PODHLEDY_19_M">#REF!</definedName>
    <definedName name="PODHLEDY_19_P">#REF!</definedName>
    <definedName name="PODHLEDY_2">#REF!</definedName>
    <definedName name="PODHLEDY_2_A">#REF!</definedName>
    <definedName name="PODHLEDY_2_B">#REF!</definedName>
    <definedName name="PODHLEDY_2_C">#REF!</definedName>
    <definedName name="PODHLEDY_2_D">#REF!</definedName>
    <definedName name="PODHLEDY_2_E">#REF!</definedName>
    <definedName name="PODHLEDY_2_M">#REF!</definedName>
    <definedName name="PODHLEDY_2_P">#REF!</definedName>
    <definedName name="PODHLEDY_20">#REF!</definedName>
    <definedName name="PODHLEDY_20_A">#REF!</definedName>
    <definedName name="PODHLEDY_20_B">#REF!</definedName>
    <definedName name="PODHLEDY_20_C">#REF!</definedName>
    <definedName name="PODHLEDY_20_D">#REF!</definedName>
    <definedName name="PODHLEDY_20_E">#REF!</definedName>
    <definedName name="PODHLEDY_20_M">#REF!</definedName>
    <definedName name="PODHLEDY_20_P">#REF!</definedName>
    <definedName name="PODHLEDY_21">#REF!</definedName>
    <definedName name="PODHLEDY_21_A">#REF!</definedName>
    <definedName name="PODHLEDY_21_B">#REF!</definedName>
    <definedName name="PODHLEDY_21_C">#REF!</definedName>
    <definedName name="PODHLEDY_21_D">#REF!</definedName>
    <definedName name="PODHLEDY_21_E">#REF!</definedName>
    <definedName name="PODHLEDY_21_M">#REF!</definedName>
    <definedName name="PODHLEDY_21_P">#REF!</definedName>
    <definedName name="PODHLEDY_22">#REF!</definedName>
    <definedName name="PODHLEDY_22_A">#REF!</definedName>
    <definedName name="PODHLEDY_22_B">#REF!</definedName>
    <definedName name="PODHLEDY_22_C">#REF!</definedName>
    <definedName name="PODHLEDY_22_D">#REF!</definedName>
    <definedName name="PODHLEDY_22_E">#REF!</definedName>
    <definedName name="PODHLEDY_22_M">#REF!</definedName>
    <definedName name="PODHLEDY_22_P">#REF!</definedName>
    <definedName name="PODHLEDY_23">#REF!</definedName>
    <definedName name="PODHLEDY_23_A">#REF!</definedName>
    <definedName name="PODHLEDY_23_B">#REF!</definedName>
    <definedName name="PODHLEDY_23_C">#REF!</definedName>
    <definedName name="PODHLEDY_23_D">#REF!</definedName>
    <definedName name="PODHLEDY_23_E">#REF!</definedName>
    <definedName name="PODHLEDY_23_M">#REF!</definedName>
    <definedName name="PODHLEDY_23_P">#REF!</definedName>
    <definedName name="PODHLEDY_24">#REF!</definedName>
    <definedName name="PODHLEDY_24_A">#REF!</definedName>
    <definedName name="PODHLEDY_24_B">#REF!</definedName>
    <definedName name="PODHLEDY_24_C">#REF!</definedName>
    <definedName name="PODHLEDY_24_D">#REF!</definedName>
    <definedName name="PODHLEDY_24_E">#REF!</definedName>
    <definedName name="PODHLEDY_24_M">#REF!</definedName>
    <definedName name="PODHLEDY_24_P">#REF!</definedName>
    <definedName name="PODHLEDY_25">#REF!</definedName>
    <definedName name="PODHLEDY_25_A">#REF!</definedName>
    <definedName name="PODHLEDY_25_B">#REF!</definedName>
    <definedName name="PODHLEDY_25_C">#REF!</definedName>
    <definedName name="PODHLEDY_25_D">#REF!</definedName>
    <definedName name="PODHLEDY_25_E">#REF!</definedName>
    <definedName name="PODHLEDY_25_M">#REF!</definedName>
    <definedName name="PODHLEDY_25_P">#REF!</definedName>
    <definedName name="PODHLEDY_26">#REF!</definedName>
    <definedName name="PODHLEDY_26_A">#REF!</definedName>
    <definedName name="PODHLEDY_26_B">#REF!</definedName>
    <definedName name="PODHLEDY_26_C">#REF!</definedName>
    <definedName name="PODHLEDY_26_D">#REF!</definedName>
    <definedName name="PODHLEDY_26_E">#REF!</definedName>
    <definedName name="PODHLEDY_26_M">#REF!</definedName>
    <definedName name="PODHLEDY_26_P">#REF!</definedName>
    <definedName name="PODHLEDY_3">#REF!</definedName>
    <definedName name="PODHLEDY_3_A">#REF!</definedName>
    <definedName name="PODHLEDY_3_B">#REF!</definedName>
    <definedName name="PODHLEDY_3_C">#REF!</definedName>
    <definedName name="PODHLEDY_3_D">#REF!</definedName>
    <definedName name="PODHLEDY_3_E">#REF!</definedName>
    <definedName name="PODHLEDY_3_M">#REF!</definedName>
    <definedName name="PODHLEDY_3_P">#REF!</definedName>
    <definedName name="PODHLEDY_4">#REF!</definedName>
    <definedName name="PODHLEDY_4_A">#REF!</definedName>
    <definedName name="PODHLEDY_4_B">#REF!</definedName>
    <definedName name="PODHLEDY_4_C">#REF!</definedName>
    <definedName name="PODHLEDY_4_D">#REF!</definedName>
    <definedName name="PODHLEDY_4_E">#REF!</definedName>
    <definedName name="PODHLEDY_4_M">#REF!</definedName>
    <definedName name="PODHLEDY_4_P">#REF!</definedName>
    <definedName name="PODHLEDY_5">#REF!</definedName>
    <definedName name="PODHLEDY_5_A">#REF!</definedName>
    <definedName name="PODHLEDY_5_B">#REF!</definedName>
    <definedName name="PODHLEDY_5_C">#REF!</definedName>
    <definedName name="PODHLEDY_5_D">#REF!</definedName>
    <definedName name="PODHLEDY_5_E">#REF!</definedName>
    <definedName name="PODHLEDY_5_M">#REF!</definedName>
    <definedName name="PODHLEDY_5_P">#REF!</definedName>
    <definedName name="PODHLEDY_6">#REF!</definedName>
    <definedName name="PODHLEDY_6_A">#REF!</definedName>
    <definedName name="PODHLEDY_6_B">#REF!</definedName>
    <definedName name="PODHLEDY_6_C">#REF!</definedName>
    <definedName name="PODHLEDY_6_D">#REF!</definedName>
    <definedName name="PODHLEDY_6_E">#REF!</definedName>
    <definedName name="PODHLEDY_6_M">#REF!</definedName>
    <definedName name="PODHLEDY_6_P">#REF!</definedName>
    <definedName name="PODHLEDY_7">#REF!</definedName>
    <definedName name="PODHLEDY_7_A">#REF!</definedName>
    <definedName name="PODHLEDY_7_B">#REF!</definedName>
    <definedName name="PODHLEDY_7_C">#REF!</definedName>
    <definedName name="PODHLEDY_7_D">#REF!</definedName>
    <definedName name="PODHLEDY_7_E">#REF!</definedName>
    <definedName name="PODHLEDY_7_M">#REF!</definedName>
    <definedName name="PODHLEDY_7_P">#REF!</definedName>
    <definedName name="PODHLEDY_8">#REF!</definedName>
    <definedName name="PODHLEDY_8_A">#REF!</definedName>
    <definedName name="PODHLEDY_8_B">#REF!</definedName>
    <definedName name="PODHLEDY_8_C">#REF!</definedName>
    <definedName name="PODHLEDY_8_D">#REF!</definedName>
    <definedName name="PODHLEDY_8_E">#REF!</definedName>
    <definedName name="PODHLEDY_8_M">#REF!</definedName>
    <definedName name="PODHLEDY_8_P">#REF!</definedName>
    <definedName name="PODHLEDY_9">#REF!</definedName>
    <definedName name="PODHLEDY_9_A">#REF!</definedName>
    <definedName name="PODHLEDY_9_B">#REF!</definedName>
    <definedName name="PODHLEDY_9_C">#REF!</definedName>
    <definedName name="PODHLEDY_9_D">#REF!</definedName>
    <definedName name="PODHLEDY_9_E">#REF!</definedName>
    <definedName name="PODHLEDY_9_M">#REF!</definedName>
    <definedName name="PODHLEDY_9_P">#REF!</definedName>
    <definedName name="PODKR_1">#REF!</definedName>
    <definedName name="PODKR_1_A">#REF!</definedName>
    <definedName name="PODKR_1_B">#REF!</definedName>
    <definedName name="PODKR_1_C">#REF!</definedName>
    <definedName name="PODKR_1_D">#REF!</definedName>
    <definedName name="PODKR_1_E">#REF!</definedName>
    <definedName name="PODKR_1_M">#REF!</definedName>
    <definedName name="PODKR_1_P">#REF!</definedName>
    <definedName name="PODKR_10">#REF!</definedName>
    <definedName name="PODKR_10_A">#REF!</definedName>
    <definedName name="PODKR_10_B">#REF!</definedName>
    <definedName name="PODKR_10_C">#REF!</definedName>
    <definedName name="PODKR_10_D">#REF!</definedName>
    <definedName name="PODKR_10_E">#REF!</definedName>
    <definedName name="PODKR_10_M">#REF!</definedName>
    <definedName name="PODKR_10_P">#REF!</definedName>
    <definedName name="PODKR_2">#REF!</definedName>
    <definedName name="PODKR_2_A">#REF!</definedName>
    <definedName name="PODKR_2_B">#REF!</definedName>
    <definedName name="PODKR_2_C">#REF!</definedName>
    <definedName name="PODKR_2_D">#REF!</definedName>
    <definedName name="PODKR_2_E">#REF!</definedName>
    <definedName name="PODKR_2_M">#REF!</definedName>
    <definedName name="PODKR_2_P">#REF!</definedName>
    <definedName name="PODKR_3">#REF!</definedName>
    <definedName name="PODKR_3_A">#REF!</definedName>
    <definedName name="PODKR_3_B">#REF!</definedName>
    <definedName name="PODKR_3_C">#REF!</definedName>
    <definedName name="PODKR_3_D">#REF!</definedName>
    <definedName name="PODKR_3_E">#REF!</definedName>
    <definedName name="PODKR_3_M">#REF!</definedName>
    <definedName name="PODKR_3_P">#REF!</definedName>
    <definedName name="PODKR_4">#REF!</definedName>
    <definedName name="PODKR_4_A">#REF!</definedName>
    <definedName name="PODKR_4_B">#REF!</definedName>
    <definedName name="PODKR_4_C">#REF!</definedName>
    <definedName name="PODKR_4_D">#REF!</definedName>
    <definedName name="PODKR_4_E">#REF!</definedName>
    <definedName name="PODKR_4_M">#REF!</definedName>
    <definedName name="PODKR_4_P">#REF!</definedName>
    <definedName name="PODKR_5">#REF!</definedName>
    <definedName name="PODKR_5_A">#REF!</definedName>
    <definedName name="PODKR_5_B">#REF!</definedName>
    <definedName name="PODKR_5_C">#REF!</definedName>
    <definedName name="PODKR_5_D">#REF!</definedName>
    <definedName name="PODKR_5_E">#REF!</definedName>
    <definedName name="PODKR_5_M">#REF!</definedName>
    <definedName name="PODKR_5_P">#REF!</definedName>
    <definedName name="PODKR_6">#REF!</definedName>
    <definedName name="PODKR_6_A">#REF!</definedName>
    <definedName name="PODKR_6_B">#REF!</definedName>
    <definedName name="PODKR_6_C">#REF!</definedName>
    <definedName name="PODKR_6_D">#REF!</definedName>
    <definedName name="PODKR_6_E">#REF!</definedName>
    <definedName name="PODKR_6_M">#REF!</definedName>
    <definedName name="PODKR_6_P">#REF!</definedName>
    <definedName name="PODKR_7">#REF!</definedName>
    <definedName name="PODKR_7_A">#REF!</definedName>
    <definedName name="PODKR_7_B">#REF!</definedName>
    <definedName name="PODKR_7_C">#REF!</definedName>
    <definedName name="PODKR_7_D">#REF!</definedName>
    <definedName name="PODKR_7_E">#REF!</definedName>
    <definedName name="PODKR_7_M">#REF!</definedName>
    <definedName name="PODKR_7_P">#REF!</definedName>
    <definedName name="PODKR_8">#REF!</definedName>
    <definedName name="PODKR_8_A">#REF!</definedName>
    <definedName name="PODKR_8_B">#REF!</definedName>
    <definedName name="PODKR_8_C">#REF!</definedName>
    <definedName name="PODKR_8_D">#REF!</definedName>
    <definedName name="PODKR_8_E">#REF!</definedName>
    <definedName name="PODKR_8_M">#REF!</definedName>
    <definedName name="PODKR_8_P">#REF!</definedName>
    <definedName name="PODKR_9">#REF!</definedName>
    <definedName name="PODKR_9_A">#REF!</definedName>
    <definedName name="PODKR_9_B">#REF!</definedName>
    <definedName name="PODKR_9_C">#REF!</definedName>
    <definedName name="PODKR_9_D">#REF!</definedName>
    <definedName name="PODKR_9_E">#REF!</definedName>
    <definedName name="PODKR_9_M">#REF!</definedName>
    <definedName name="PODKR_9_P">#REF!</definedName>
    <definedName name="PODLAHY_1">#REF!</definedName>
    <definedName name="PODLAHY_1_A">#REF!</definedName>
    <definedName name="PODLAHY_1_B">#REF!</definedName>
    <definedName name="PODLAHY_1_C">#REF!</definedName>
    <definedName name="PODLAHY_1_D">#REF!</definedName>
    <definedName name="PODLAHY_1_E">#REF!</definedName>
    <definedName name="PODLAHY_1_M">#REF!</definedName>
    <definedName name="PODLAHY_1_P">#REF!</definedName>
    <definedName name="PODLAHY_2">#REF!</definedName>
    <definedName name="PODLAHY_2_A">#REF!</definedName>
    <definedName name="PODLAHY_2_B">#REF!</definedName>
    <definedName name="PODLAHY_2_C">#REF!</definedName>
    <definedName name="PODLAHY_2_D">#REF!</definedName>
    <definedName name="PODLAHY_2_E">#REF!</definedName>
    <definedName name="PODLAHY_2_M">#REF!</definedName>
    <definedName name="PODLAHY_2_P">#REF!</definedName>
    <definedName name="PODLAHY_3">#REF!</definedName>
    <definedName name="PODLAHY_3_A">#REF!</definedName>
    <definedName name="PODLAHY_3_B">#REF!</definedName>
    <definedName name="PODLAHY_3_C">#REF!</definedName>
    <definedName name="PODLAHY_3_D">#REF!</definedName>
    <definedName name="PODLAHY_3_E">#REF!</definedName>
    <definedName name="PODLAHY_3_M">#REF!</definedName>
    <definedName name="PODLAHY_3_P">#REF!</definedName>
    <definedName name="PODLAHY_4">#REF!</definedName>
    <definedName name="PODLAHY_4_A">#REF!</definedName>
    <definedName name="PODLAHY_4_B">#REF!</definedName>
    <definedName name="PODLAHY_4_C">#REF!</definedName>
    <definedName name="PODLAHY_4_D">#REF!</definedName>
    <definedName name="PODLAHY_4_E">#REF!</definedName>
    <definedName name="PODLAHY_4_M">#REF!</definedName>
    <definedName name="PODLAHY_4_P">#REF!</definedName>
    <definedName name="PODLAHY_5">#REF!</definedName>
    <definedName name="PODLAHY_5_A">#REF!</definedName>
    <definedName name="PODLAHY_5_B">#REF!</definedName>
    <definedName name="PODLAHY_5_C">#REF!</definedName>
    <definedName name="PODLAHY_5_D">#REF!</definedName>
    <definedName name="PODLAHY_5_E">#REF!</definedName>
    <definedName name="PODLAHY_5_M">#REF!</definedName>
    <definedName name="PODLAHY_5_P">#REF!</definedName>
    <definedName name="PODLAHY_6">#REF!</definedName>
    <definedName name="PODLAHY_6_A">#REF!</definedName>
    <definedName name="PODLAHY_6_B">#REF!</definedName>
    <definedName name="PODLAHY_6_C">#REF!</definedName>
    <definedName name="PODLAHY_6_D">#REF!</definedName>
    <definedName name="PODLAHY_6_E">#REF!</definedName>
    <definedName name="PODLAHY_6_M">#REF!</definedName>
    <definedName name="PODLAHY_6_P">#REF!</definedName>
    <definedName name="podpoložky">'[7]Rekap.  SO 02'!$A$9:$E$20,'[7]Rekap.  SO 02'!$A$22:$E$23,'[7]Rekap.  SO 02'!$A$30:$E$31,'[7]Rekap.  SO 02'!$A$34:$E$35,'[7]Rekap.  SO 02'!$A$37:$E$39,'[7]Rekap.  SO 02'!$A$41:$E$42</definedName>
    <definedName name="pokus">#REF!,#REF!</definedName>
    <definedName name="pokusAAAA">#REF!</definedName>
    <definedName name="pokusadres">#REF!</definedName>
    <definedName name="položka_A1">#REF!</definedName>
    <definedName name="POSUVNYZAVESCDCTYRBODOVY">#REF!</definedName>
    <definedName name="POSUVNYZAVESCDCTYRBODOVY_A">#REF!</definedName>
    <definedName name="POSUVNYZAVESCDCTYRBODOVY_B">#REF!</definedName>
    <definedName name="POSUVNYZAVESCDCTYRBODOVY_C">#REF!</definedName>
    <definedName name="POSUVNYZAVESCDCTYRBODOVY_D">#REF!</definedName>
    <definedName name="POSUVNYZAVESCDCTYRBODOVY_E">#REF!</definedName>
    <definedName name="POSUVNYZAVESCDPLOCHY_A">#REF!</definedName>
    <definedName name="POSUVNYZAVESCDPLOCHY_B">#REF!</definedName>
    <definedName name="POSUVNYZAVESCDPLOCHY_C">#REF!</definedName>
    <definedName name="POSUVNYZAVESCDPLOCHY_D">#REF!</definedName>
    <definedName name="POSUVNYZAVESCDPLOCHY_E">#REF!</definedName>
    <definedName name="pp">#REF!</definedName>
    <definedName name="ppppp">#REF!</definedName>
    <definedName name="PREDS_1">#REF!</definedName>
    <definedName name="PREDS_1_A">#REF!</definedName>
    <definedName name="PREDS_1_B">#REF!</definedName>
    <definedName name="PREDS_1_C">#REF!</definedName>
    <definedName name="PREDS_1_D">#REF!</definedName>
    <definedName name="PREDS_1_E">#REF!</definedName>
    <definedName name="PREDS_1_M">#REF!</definedName>
    <definedName name="PREDS_1_P">#REF!</definedName>
    <definedName name="PREDS_10">#REF!</definedName>
    <definedName name="PREDS_10_A">#REF!</definedName>
    <definedName name="PREDS_10_B">#REF!</definedName>
    <definedName name="PREDS_10_C">#REF!</definedName>
    <definedName name="PREDS_10_D">#REF!</definedName>
    <definedName name="PREDS_10_E">#REF!</definedName>
    <definedName name="PREDS_10_M">#REF!</definedName>
    <definedName name="PREDS_10_P">#REF!</definedName>
    <definedName name="PREDS_11">#REF!</definedName>
    <definedName name="PREDS_11_A">#REF!</definedName>
    <definedName name="PREDS_11_B">#REF!</definedName>
    <definedName name="PREDS_11_C">#REF!</definedName>
    <definedName name="PREDS_11_D">#REF!</definedName>
    <definedName name="PREDS_11_E">#REF!</definedName>
    <definedName name="PREDS_11_M">#REF!</definedName>
    <definedName name="PREDS_11_P">#REF!</definedName>
    <definedName name="PREDS_12">#REF!</definedName>
    <definedName name="PREDS_12_A">#REF!</definedName>
    <definedName name="PREDS_12_B">#REF!</definedName>
    <definedName name="PREDS_12_C">#REF!</definedName>
    <definedName name="PREDS_12_D">#REF!</definedName>
    <definedName name="PREDS_12_E">#REF!</definedName>
    <definedName name="PREDS_12_M">#REF!</definedName>
    <definedName name="PREDS_12_P">#REF!</definedName>
    <definedName name="PREDS_13">#REF!</definedName>
    <definedName name="PREDS_13_A">#REF!</definedName>
    <definedName name="PREDS_13_B">#REF!</definedName>
    <definedName name="PREDS_13_C">#REF!</definedName>
    <definedName name="PREDS_13_D">#REF!</definedName>
    <definedName name="PREDS_13_E">#REF!</definedName>
    <definedName name="PREDS_13_M">#REF!</definedName>
    <definedName name="PREDS_13_P">#REF!</definedName>
    <definedName name="PREDS_14">#REF!</definedName>
    <definedName name="PREDS_14_A">#REF!</definedName>
    <definedName name="PREDS_14_B">#REF!</definedName>
    <definedName name="PREDS_14_C">#REF!</definedName>
    <definedName name="PREDS_14_D">#REF!</definedName>
    <definedName name="PREDS_14_E">#REF!</definedName>
    <definedName name="PREDS_14_M">#REF!</definedName>
    <definedName name="PREDS_14_P">#REF!</definedName>
    <definedName name="PREDS_15">#REF!</definedName>
    <definedName name="PREDS_15_A">#REF!</definedName>
    <definedName name="PREDS_15_B">#REF!</definedName>
    <definedName name="PREDS_15_C">#REF!</definedName>
    <definedName name="PREDS_15_D">#REF!</definedName>
    <definedName name="PREDS_15_E">#REF!</definedName>
    <definedName name="PREDS_15_M">#REF!</definedName>
    <definedName name="PREDS_15_P">#REF!</definedName>
    <definedName name="PREDS_16">#REF!</definedName>
    <definedName name="PREDS_16_A">#REF!</definedName>
    <definedName name="PREDS_16_B">#REF!</definedName>
    <definedName name="PREDS_16_C">#REF!</definedName>
    <definedName name="PREDS_16_D">#REF!</definedName>
    <definedName name="PREDS_16_E">#REF!</definedName>
    <definedName name="PREDS_16_M">#REF!</definedName>
    <definedName name="PREDS_16_P">#REF!</definedName>
    <definedName name="PREDS_17">#REF!</definedName>
    <definedName name="PREDS_17_A">#REF!</definedName>
    <definedName name="PREDS_17_B">#REF!</definedName>
    <definedName name="PREDS_17_C">#REF!</definedName>
    <definedName name="PREDS_17_D">#REF!</definedName>
    <definedName name="PREDS_17_E">#REF!</definedName>
    <definedName name="PREDS_17_M">#REF!</definedName>
    <definedName name="PREDS_17_P">#REF!</definedName>
    <definedName name="PREDS_18">#REF!</definedName>
    <definedName name="PREDS_18_A">#REF!</definedName>
    <definedName name="PREDS_18_B">#REF!</definedName>
    <definedName name="PREDS_18_D">#REF!</definedName>
    <definedName name="PREDS_18_E">#REF!</definedName>
    <definedName name="PREDS_18_M">#REF!</definedName>
    <definedName name="PREDS_18_P">#REF!</definedName>
    <definedName name="PREDS_19">#REF!</definedName>
    <definedName name="PREDS_19_A">#REF!</definedName>
    <definedName name="PREDS_19_B">#REF!</definedName>
    <definedName name="PREDS_19_C">#REF!</definedName>
    <definedName name="PREDS_19_D">#REF!</definedName>
    <definedName name="PREDS_19_E">#REF!</definedName>
    <definedName name="PREDS_19_M">#REF!</definedName>
    <definedName name="PREDS_19_P">#REF!</definedName>
    <definedName name="PREDS_2">#REF!</definedName>
    <definedName name="PREDS_2_A">#REF!</definedName>
    <definedName name="PREDS_2_B">#REF!</definedName>
    <definedName name="PREDS_2_C">#REF!</definedName>
    <definedName name="PREDS_2_D">#REF!</definedName>
    <definedName name="PREDS_2_E">#REF!</definedName>
    <definedName name="PREDS_2_M">#REF!</definedName>
    <definedName name="PREDS_2_P">#REF!</definedName>
    <definedName name="PREDS_3">#REF!</definedName>
    <definedName name="PREDS_3_A">#REF!</definedName>
    <definedName name="PREDS_3_B">#REF!</definedName>
    <definedName name="PREDS_3_C">#REF!</definedName>
    <definedName name="PREDS_3_D">#REF!</definedName>
    <definedName name="PREDS_3_E">#REF!</definedName>
    <definedName name="PREDS_3_M">#REF!</definedName>
    <definedName name="PREDS_3_P">#REF!</definedName>
    <definedName name="PREDS_4">#REF!</definedName>
    <definedName name="PREDS_4_A">#REF!</definedName>
    <definedName name="PREDS_4_B">#REF!</definedName>
    <definedName name="PREDS_4_C">#REF!</definedName>
    <definedName name="PREDS_4_D">#REF!</definedName>
    <definedName name="PREDS_4_E">#REF!</definedName>
    <definedName name="PREDS_4_M">#REF!</definedName>
    <definedName name="PREDS_4_P">#REF!</definedName>
    <definedName name="PREDS_5">#REF!</definedName>
    <definedName name="PREDS_5_A">#REF!</definedName>
    <definedName name="PREDS_5_B">#REF!</definedName>
    <definedName name="PREDS_5_C">#REF!</definedName>
    <definedName name="PREDS_5_D">#REF!</definedName>
    <definedName name="PREDS_5_E">#REF!</definedName>
    <definedName name="PREDS_5_M">#REF!</definedName>
    <definedName name="PREDS_5_P">#REF!</definedName>
    <definedName name="PREDS_6">#REF!</definedName>
    <definedName name="PREDS_6_A">#REF!</definedName>
    <definedName name="PREDS_6_B">#REF!</definedName>
    <definedName name="PREDS_6_C">#REF!</definedName>
    <definedName name="PREDS_6_D">#REF!</definedName>
    <definedName name="PREDS_6_E">#REF!</definedName>
    <definedName name="PREDS_6_M">#REF!</definedName>
    <definedName name="PREDS_6_P">#REF!</definedName>
    <definedName name="PREDS_7">#REF!</definedName>
    <definedName name="PREDS_7_A">#REF!</definedName>
    <definedName name="PREDS_7_B">#REF!</definedName>
    <definedName name="PREDS_7_C">#REF!</definedName>
    <definedName name="PREDS_7_D">#REF!</definedName>
    <definedName name="PREDS_7_E">#REF!</definedName>
    <definedName name="PREDS_7_M">#REF!</definedName>
    <definedName name="PREDS_7_P">#REF!</definedName>
    <definedName name="PREDS_8">#REF!</definedName>
    <definedName name="PREDS_8_A">#REF!</definedName>
    <definedName name="PREDS_8_B">#REF!</definedName>
    <definedName name="PREDS_8_C">#REF!</definedName>
    <definedName name="PREDS_8_D">#REF!</definedName>
    <definedName name="PREDS_8_E">#REF!</definedName>
    <definedName name="PREDS_8_M">#REF!</definedName>
    <definedName name="PREDS_8_P">#REF!</definedName>
    <definedName name="PREDS_9">#REF!</definedName>
    <definedName name="PREDS_9_A">#REF!</definedName>
    <definedName name="PREDS_9_B">#REF!</definedName>
    <definedName name="PREDS_9_C">#REF!</definedName>
    <definedName name="PREDS_9_D">#REF!</definedName>
    <definedName name="PREDS_9_E">#REF!</definedName>
    <definedName name="PREDS_9_M">#REF!</definedName>
    <definedName name="PREDS_9_P">#REF!</definedName>
    <definedName name="PREDSAZ_14">#REF!</definedName>
    <definedName name="PRICNYPROFILT151200">#REF!</definedName>
    <definedName name="PRICNYPROFILT151200_A">#REF!</definedName>
    <definedName name="PRICNYPROFILT151200_B">#REF!</definedName>
    <definedName name="PRICNYPROFILT151200_C">#REF!</definedName>
    <definedName name="PRICNYPROFILT151200_D">#REF!</definedName>
    <definedName name="PRICNYPROFILT151200_E">#REF!</definedName>
    <definedName name="PRICNYPROFILT15600">#REF!</definedName>
    <definedName name="PRICNYPROFILT15600_A">#REF!</definedName>
    <definedName name="PRICNYPROFILT15600_B">#REF!</definedName>
    <definedName name="PRICNYPROFILT15600_C">#REF!</definedName>
    <definedName name="PRICNYPROFILT15600_D">#REF!</definedName>
    <definedName name="PRICNYPROFILT15600_E">#REF!</definedName>
    <definedName name="PRICNYPROFILT241200">#REF!</definedName>
    <definedName name="PRICNYPROFILT241200_A">#REF!</definedName>
    <definedName name="PRICNYPROFILT241200_B">#REF!</definedName>
    <definedName name="PRICNYPROFILT241200_C">#REF!</definedName>
    <definedName name="PRICNYPROFILT241200_D">#REF!</definedName>
    <definedName name="PRICNYPROFILT241200_E">#REF!</definedName>
    <definedName name="PRICNYPROFILT24600">#REF!</definedName>
    <definedName name="PRICNYPROFILT24600_A">#REF!</definedName>
    <definedName name="PRICNYPROFILT24600_B">#REF!</definedName>
    <definedName name="PRICNYPROFILT24600_C">#REF!</definedName>
    <definedName name="PRICNYPROFILT24600_D">#REF!</definedName>
    <definedName name="PRICNYPROFILT24600_E">#REF!</definedName>
    <definedName name="PRICHYTKAPENDEX">#REF!</definedName>
    <definedName name="PRICHYTKAPENDEX_A">#REF!</definedName>
    <definedName name="PRICHYTKAPENDEX_B">#REF!</definedName>
    <definedName name="PRICHYTKAPENDEX_C">#REF!</definedName>
    <definedName name="PRICHYTKAPENDEX_D">#REF!</definedName>
    <definedName name="PRICHYTKAPENDEX_E">#REF!</definedName>
    <definedName name="PRICHYTNASVORKA32">#REF!</definedName>
    <definedName name="PRICHYTNASVORKA32_A">#REF!</definedName>
    <definedName name="PRICHYTNASVORKA32_B">#REF!</definedName>
    <definedName name="PRICHYTNASVORKA32_C">#REF!</definedName>
    <definedName name="PRICHYTNASVORKA32_D">#REF!</definedName>
    <definedName name="PRICHYTNASVORKA32_E">#REF!</definedName>
    <definedName name="PRICHYTNASVORKA50">#REF!</definedName>
    <definedName name="PRICHYTNASVORKA50_A">#REF!</definedName>
    <definedName name="PRICHYTNASVORKA50_B">#REF!</definedName>
    <definedName name="PRICHYTNASVORKA50_C">#REF!</definedName>
    <definedName name="PRICHYTNASVORKA50_D">#REF!</definedName>
    <definedName name="PRICHYTNASVORKA50_E">#REF!</definedName>
    <definedName name="PRIMA_DUNAPLUSMICROLOOK">#REF!</definedName>
    <definedName name="PRIMA_PLAIN_MICROLOOK">#REF!</definedName>
    <definedName name="PRIMAADRIA">#REF!</definedName>
    <definedName name="PRIMAADRIA_A">#REF!</definedName>
    <definedName name="PRIMAADRIA_B">#REF!</definedName>
    <definedName name="PRIMAADRIA_C">#REF!</definedName>
    <definedName name="PRIMAADRIA_D">#REF!</definedName>
    <definedName name="PRIMAADRIA_E">#REF!</definedName>
    <definedName name="PRIMAADRIAT">#REF!</definedName>
    <definedName name="PRIMAADRIAT_A">#REF!</definedName>
    <definedName name="PRIMAADRIAT_B">#REF!</definedName>
    <definedName name="PRIMAADRIAT_C">#REF!</definedName>
    <definedName name="PRIMAADRIAT_D">#REF!</definedName>
    <definedName name="PRIMAADRIAT_E">#REF!</definedName>
    <definedName name="PRIMACASA">#REF!</definedName>
    <definedName name="PRIMACASA_">#REF!</definedName>
    <definedName name="PRIMACASA_A">#REF!</definedName>
    <definedName name="PRIMACASA_B">#REF!</definedName>
    <definedName name="PRIMACASA_C">#REF!</definedName>
    <definedName name="PRIMACASA_D">#REF!</definedName>
    <definedName name="PRIMACASA_E">#REF!</definedName>
    <definedName name="PRIMADUNAPLUSMICROLOOK_A">#REF!</definedName>
    <definedName name="PRIMADUNAPLUSMICROLOOK_B">#REF!</definedName>
    <definedName name="PRIMADUNAPLUSMICROLOOK_C">#REF!</definedName>
    <definedName name="PRIMADUNAPLUSMICROLOOK_D">#REF!</definedName>
    <definedName name="PRIMADUNAPLUSMICROLOOK_E">#REF!</definedName>
    <definedName name="PRIMADUNEPLUS">#REF!</definedName>
    <definedName name="PRIMADUNEPLUS_A">#REF!</definedName>
    <definedName name="PRIMADUNEPLUS_B">#REF!</definedName>
    <definedName name="PRIMADUNEPLUS_C">#REF!</definedName>
    <definedName name="PRIMADUNEPLUS_D">#REF!</definedName>
    <definedName name="PRIMADUNEPLUS_E">#REF!</definedName>
    <definedName name="PRIMADUNEPLUST">#REF!</definedName>
    <definedName name="PRIMADUNEPLUST_A">#REF!</definedName>
    <definedName name="PRIMADUNEPLUST_B">#REF!</definedName>
    <definedName name="PRIMADUNEPLUST_C">#REF!</definedName>
    <definedName name="PRIMADUNEPLUST_D">#REF!</definedName>
    <definedName name="PRIMADUNEPLUST_E">#REF!</definedName>
    <definedName name="PRIMAFISSUREDT">#REF!</definedName>
    <definedName name="PRIMAFISSUREDT_A">#REF!</definedName>
    <definedName name="PRIMAFISSUREDT_B">#REF!</definedName>
    <definedName name="PRIMAFISSUREDT_C">#REF!</definedName>
    <definedName name="PRIMAFISSUREDT_D">#REF!</definedName>
    <definedName name="PRIMAFISSUREDT_E">#REF!</definedName>
    <definedName name="PRIMAFISURED">#REF!</definedName>
    <definedName name="PRIMAFISURED_A">#REF!</definedName>
    <definedName name="PRIMAFISURED_B">#REF!</definedName>
    <definedName name="PRIMAFISURED_C">#REF!</definedName>
    <definedName name="PRIMAFISURED_D">#REF!</definedName>
    <definedName name="PRIMAFISURED_E">#REF!</definedName>
    <definedName name="PRIMAPLAIN">#REF!</definedName>
    <definedName name="PRIMAPLAIN_A">#REF!</definedName>
    <definedName name="PRIMAPLAIN_B">#REF!</definedName>
    <definedName name="PRIMAPLAIN_C">#REF!</definedName>
    <definedName name="PRIMAPLAIN_D">#REF!</definedName>
    <definedName name="PRIMAPLAIN_E">#REF!</definedName>
    <definedName name="PRIMAPLAINMICROLOOK_A">#REF!</definedName>
    <definedName name="PRIMAPLAINMICROLOOK_B">#REF!</definedName>
    <definedName name="PRIMAPLAINMICROLOOK_C">#REF!</definedName>
    <definedName name="PRIMAPLAINMICROLOOK_D">#REF!</definedName>
    <definedName name="PRIMAPLAINMICROLOOK_E">#REF!</definedName>
    <definedName name="PRIMYZAVES125">#REF!</definedName>
    <definedName name="PRIMYZAVES125_A">#REF!</definedName>
    <definedName name="PRIMYZAVES125_B">#REF!</definedName>
    <definedName name="PRIMYZAVES125_C">#REF!</definedName>
    <definedName name="PRIMYZAVES125_D">#REF!</definedName>
    <definedName name="PRIMYZAVES125_E">#REF!</definedName>
    <definedName name="PRIMYZAVES60">#REF!</definedName>
    <definedName name="PRIMYZAVES60_A">#REF!</definedName>
    <definedName name="PRIMYZAVES60_B">#REF!</definedName>
    <definedName name="PRIMYZAVES60_C">#REF!</definedName>
    <definedName name="PRIMYZAVES60_D">#REF!</definedName>
    <definedName name="PRIMYZAVES60_E">#REF!</definedName>
    <definedName name="PRIMYZAVESRIGISTIL125">#REF!</definedName>
    <definedName name="PRIMYZAVESRIGISTIL125_A">#REF!</definedName>
    <definedName name="PRIMYZAVESRIGISTIL125_B">#REF!</definedName>
    <definedName name="PRIMYZAVESRIGISTIL125_C">#REF!</definedName>
    <definedName name="PRIMYZAVESRIGISTIL125_D">#REF!</definedName>
    <definedName name="PRIMYZAVESRIGISTIL125_E">#REF!</definedName>
    <definedName name="PRIMYZAVESRIGISTIL75">#REF!</definedName>
    <definedName name="PRIMYZAVESRIGISTIL75_A">#REF!</definedName>
    <definedName name="PRIMYZAVESRIGISTIL75_B">#REF!</definedName>
    <definedName name="PRIMYZAVESRIGISTIL75_C">#REF!</definedName>
    <definedName name="PRIMYZAVESRIGISTIL75_D">#REF!</definedName>
    <definedName name="PRIMYZAVESRIGISTIL75_E">#REF!</definedName>
    <definedName name="PRIPOJUHELNIKUA50">#REF!</definedName>
    <definedName name="PRIPOJUHELNIKUA50_A">#REF!</definedName>
    <definedName name="PRIPOJUHELNIKUA50_B">#REF!</definedName>
    <definedName name="PRIPOJUHELNIKUA50_C">#REF!</definedName>
    <definedName name="PRIPOJUHELNIKUA50_D">#REF!</definedName>
    <definedName name="PRIPOJUHELNIKUA50_E">#REF!</definedName>
    <definedName name="PRIPOJUHELNIKUA75100">#REF!</definedName>
    <definedName name="PRIPOJUHELNIKUA75100_A">#REF!</definedName>
    <definedName name="PRIPOJUHELNIKUA75100_B">#REF!</definedName>
    <definedName name="PRIPOJUHELNIKUA75100_C">#REF!</definedName>
    <definedName name="PRIPOJUHELNIKUA75100_D">#REF!</definedName>
    <definedName name="PRIPOJUHELNIKUA75100_E">#REF!</definedName>
    <definedName name="PROFILC146S50">#REF!</definedName>
    <definedName name="PROFILC146S50_A">#REF!</definedName>
    <definedName name="PROFILC146S50_B">#REF!</definedName>
    <definedName name="PROFILC146S50_C">#REF!</definedName>
    <definedName name="PROFILC146S50_D">#REF!</definedName>
    <definedName name="PROFILC146S50_E">#REF!</definedName>
    <definedName name="PROFILC95S12">#REF!</definedName>
    <definedName name="PROFILC95S12_A">#REF!</definedName>
    <definedName name="PROFILC95S12_B">#REF!</definedName>
    <definedName name="PROFILC95S12_C">#REF!</definedName>
    <definedName name="PROFILC95S12_D">#REF!</definedName>
    <definedName name="PROFILC95S12_E">#REF!</definedName>
    <definedName name="PROFILSPAROVY13X27">#REF!</definedName>
    <definedName name="PROFILSPAROVY13X27_A">#REF!</definedName>
    <definedName name="PROFILSPAROVY13X27_B">#REF!</definedName>
    <definedName name="PROFILSPAROVY13X27_C">#REF!</definedName>
    <definedName name="PROFILSPAROVY13X27_D">#REF!</definedName>
    <definedName name="PROFILSPAROVY13X27_E">#REF!</definedName>
    <definedName name="PROFILSPAROVY13X27MM">#REF!</definedName>
    <definedName name="PROFINMIX">#REF!</definedName>
    <definedName name="PROFINMIX_A">#REF!</definedName>
    <definedName name="PROFINMIX_B">#REF!</definedName>
    <definedName name="PROFINMIX_C">#REF!</definedName>
    <definedName name="PROFINMIX_D">#REF!</definedName>
    <definedName name="PROFINMIX_E">#REF!</definedName>
    <definedName name="prva">#REF!</definedName>
    <definedName name="Přehled">#REF!</definedName>
    <definedName name="qqqqqq">#REF!</definedName>
    <definedName name="qwe">#REF!</definedName>
    <definedName name="RB12.5">#REF!</definedName>
    <definedName name="RB12.5_A">#REF!</definedName>
    <definedName name="RB12.5_B">#REF!</definedName>
    <definedName name="RB12.5_C">#REF!</definedName>
    <definedName name="RB12.5_D">#REF!</definedName>
    <definedName name="RB12.5_E">#REF!</definedName>
    <definedName name="RB15_A">#REF!</definedName>
    <definedName name="RB15_B">#REF!</definedName>
    <definedName name="RB15_C">#REF!</definedName>
    <definedName name="RB15_D">#REF!</definedName>
    <definedName name="RB15_E">#REF!</definedName>
    <definedName name="RB9.5">#REF!</definedName>
    <definedName name="RB9.5_A">#REF!</definedName>
    <definedName name="RB9.5_B">#REF!</definedName>
    <definedName name="RB9.5_C">#REF!</definedName>
    <definedName name="RB9.5_D">#REF!</definedName>
    <definedName name="RB9.5_E">#REF!</definedName>
    <definedName name="RBI12.5">#REF!</definedName>
    <definedName name="RBI12.5_A">#REF!</definedName>
    <definedName name="RBI12.5_B">#REF!</definedName>
    <definedName name="RBI12.5_C">#REF!</definedName>
    <definedName name="RBI12.5_D">#REF!</definedName>
    <definedName name="RBI12.5_E">#REF!</definedName>
    <definedName name="RBI15_A">#REF!</definedName>
    <definedName name="RBI15_B">#REF!</definedName>
    <definedName name="RBI15_C">#REF!</definedName>
    <definedName name="RBI15_D">#REF!</definedName>
    <definedName name="RBI15_E">#REF!</definedName>
    <definedName name="rez">#REF!</definedName>
    <definedName name="RF12.5">#REF!</definedName>
    <definedName name="RF12.5_A">#REF!</definedName>
    <definedName name="RF12.5_B">#REF!</definedName>
    <definedName name="RF12.5_C">#REF!</definedName>
    <definedName name="RF12.5_D">#REF!</definedName>
    <definedName name="RF12.5_E">#REF!</definedName>
    <definedName name="RF15_A">#REF!</definedName>
    <definedName name="RF15_B">#REF!</definedName>
    <definedName name="RF15_C">#REF!</definedName>
    <definedName name="RF15_D">#REF!</definedName>
    <definedName name="RF15_E">#REF!</definedName>
    <definedName name="RF18_A">#REF!</definedName>
    <definedName name="RF18_B">#REF!</definedName>
    <definedName name="RF18_C">#REF!</definedName>
    <definedName name="RF18_D">#REF!</definedName>
    <definedName name="RF18_E">#REF!</definedName>
    <definedName name="RF20_A">#REF!</definedName>
    <definedName name="RF20_B">#REF!</definedName>
    <definedName name="RF20_C">#REF!</definedName>
    <definedName name="RF20_D">#REF!</definedName>
    <definedName name="RF20_E">#REF!</definedName>
    <definedName name="RF25_A">#REF!</definedName>
    <definedName name="RF25_B">#REF!</definedName>
    <definedName name="RF25_C">#REF!</definedName>
    <definedName name="RF25_D">#REF!</definedName>
    <definedName name="RF25_E">#REF!</definedName>
    <definedName name="RFI12.5">#REF!</definedName>
    <definedName name="RFI12.5_A">#REF!</definedName>
    <definedName name="RFI12.5_B">#REF!</definedName>
    <definedName name="RFI12.5_C">#REF!</definedName>
    <definedName name="RFI12.5_D">#REF!</definedName>
    <definedName name="RFI12.5_E">#REF!</definedName>
    <definedName name="RFI15_A">#REF!</definedName>
    <definedName name="RFI15_B">#REF!</definedName>
    <definedName name="RFI15_C">#REF!</definedName>
    <definedName name="RFI15_D">#REF!</definedName>
    <definedName name="RFI15_E">#REF!</definedName>
    <definedName name="RIDURIT15">#REF!</definedName>
    <definedName name="RIDURIT15_A">#REF!</definedName>
    <definedName name="RIDURIT15_B">#REF!</definedName>
    <definedName name="RIDURIT15_C">#REF!</definedName>
    <definedName name="RIDURIT15_D">#REF!</definedName>
    <definedName name="RIDURIT15_E">#REF!</definedName>
    <definedName name="RIDURIT20">#REF!</definedName>
    <definedName name="RIDURIT20_A">#REF!</definedName>
    <definedName name="RIDURIT20_B">#REF!</definedName>
    <definedName name="RIDURIT20_C">#REF!</definedName>
    <definedName name="RIDURIT20_D">#REF!</definedName>
    <definedName name="RIDURIT20_E">#REF!</definedName>
    <definedName name="RIDURIT25">#REF!</definedName>
    <definedName name="RIDURIT25_A">#REF!</definedName>
    <definedName name="RIDURIT25_B">#REF!</definedName>
    <definedName name="RIDURIT25_C">#REF!</definedName>
    <definedName name="RIDURIT25_D">#REF!</definedName>
    <definedName name="RIDURIT25_E">#REF!</definedName>
    <definedName name="RIFLEX10">#REF!</definedName>
    <definedName name="RIFLEX10_A">#REF!</definedName>
    <definedName name="RIFLEX10_B">#REF!</definedName>
    <definedName name="RIFLEX10_C">#REF!</definedName>
    <definedName name="RIFLEX10_D">#REF!</definedName>
    <definedName name="RIFLEX10_E">#REF!</definedName>
    <definedName name="RIFLEX12.5">#REF!</definedName>
    <definedName name="RIFLEX12.5_A">#REF!</definedName>
    <definedName name="RIFLEX12.5_B">#REF!</definedName>
    <definedName name="RIFLEX12.5_C">#REF!</definedName>
    <definedName name="RIFLEX12.5_D">#REF!</definedName>
    <definedName name="RIFLEX12.5_E">#REF!</definedName>
    <definedName name="RIFLEX6">#REF!</definedName>
    <definedName name="RIFLEX6_A">#REF!</definedName>
    <definedName name="RIFLEX6_B">#REF!</definedName>
    <definedName name="RIFLEX6_C">#REF!</definedName>
    <definedName name="RIFLEX6_D">#REF!</definedName>
    <definedName name="RIFLEX6_E">#REF!</definedName>
    <definedName name="RIGIDUR">#REF!</definedName>
    <definedName name="RIGIDUR_A">#REF!</definedName>
    <definedName name="RIGIDUR_B">#REF!</definedName>
    <definedName name="RIGIDUR_C">#REF!</definedName>
    <definedName name="RIGIDUR_D">#REF!</definedName>
    <definedName name="RIGIDUR_E">#REF!</definedName>
    <definedName name="RIGIDUR10MF">#REF!</definedName>
    <definedName name="RIGIDUR10MF_A">#REF!</definedName>
    <definedName name="RIGIDUR10MF_B">#REF!</definedName>
    <definedName name="RIGIDUR10MF_C">#REF!</definedName>
    <definedName name="RIGIDUR10MF_D">#REF!</definedName>
    <definedName name="RIGIDUR10MF_E">#REF!</definedName>
    <definedName name="RIGIDUR10MM">#REF!</definedName>
    <definedName name="RIGIDUR10MM_A">#REF!</definedName>
    <definedName name="RIGIDUR10MM_B">#REF!</definedName>
    <definedName name="RIGIDUR10MM_C">#REF!</definedName>
    <definedName name="RIGIDUR10MM_D">#REF!</definedName>
    <definedName name="RIGIDUR10MM_E">#REF!</definedName>
    <definedName name="RIGIDUR12.5MM">#REF!</definedName>
    <definedName name="RIGIDUR12.5MM_A">#REF!</definedName>
    <definedName name="RIGIDUR12.5MM_B">#REF!</definedName>
    <definedName name="RIGIDUR12.5MM_C">#REF!</definedName>
    <definedName name="RIGIDUR12.5MM_D">#REF!</definedName>
    <definedName name="RIGIDUR12.5MM_E">#REF!</definedName>
    <definedName name="RIGIDUR20PS">#REF!</definedName>
    <definedName name="RIGIDUR20PS_A">#REF!</definedName>
    <definedName name="RIGIDUR20PS_B">#REF!</definedName>
    <definedName name="RIGIDUR20PS_C">#REF!</definedName>
    <definedName name="RIGIDUR20PS_D">#REF!</definedName>
    <definedName name="RIGIDUR20PS_E">#REF!</definedName>
    <definedName name="RIGIDUR30PS">#REF!</definedName>
    <definedName name="RIGIDUR30PS_A">#REF!</definedName>
    <definedName name="RIGIDUR30PS_B">#REF!</definedName>
    <definedName name="RIGIDUR30PS_C">#REF!</definedName>
    <definedName name="RIGIDUR30PS_D">#REF!</definedName>
    <definedName name="RIGIDUR30PS_E">#REF!</definedName>
    <definedName name="RIGIPLAN">#REF!</definedName>
    <definedName name="RIGIPLAN_A">#REF!</definedName>
    <definedName name="RIGIPLAN_B">#REF!</definedName>
    <definedName name="RIGIPLAN_C">#REF!</definedName>
    <definedName name="RIGIPLAN_D">#REF!</definedName>
    <definedName name="RIGIPLAN_E">#REF!</definedName>
    <definedName name="RIGIPLAN10MF">#REF!</definedName>
    <definedName name="RIGIPLAN10MF_A">#REF!</definedName>
    <definedName name="RIGIPLAN10MF_B">#REF!</definedName>
    <definedName name="RIGIPLAN10MF_C">#REF!</definedName>
    <definedName name="RIGIPLAN10MF_D">#REF!</definedName>
    <definedName name="RIGIPLAN10MF_E">#REF!</definedName>
    <definedName name="RIGIPLAN125">#REF!</definedName>
    <definedName name="RIGIPLAN125_A">#REF!</definedName>
    <definedName name="RIGIPLAN125_B">#REF!</definedName>
    <definedName name="RIGIPLAN125_C">#REF!</definedName>
    <definedName name="RIGIPLAN125_D">#REF!</definedName>
    <definedName name="RIGIPLAN125_E">#REF!</definedName>
    <definedName name="RIGIPLAN20PS">#REF!</definedName>
    <definedName name="RIGIPLAN20PS_A">#REF!</definedName>
    <definedName name="RIGIPLAN20PS_B">#REF!</definedName>
    <definedName name="RIGIPLAN20PS_C">#REF!</definedName>
    <definedName name="RIGIPLAN20PS_D">#REF!</definedName>
    <definedName name="RIGIPLAN20PS_E">#REF!</definedName>
    <definedName name="RIGIPLANLEPIDLO_A">#REF!</definedName>
    <definedName name="RIGIPLANLEPIDLO_B">#REF!</definedName>
    <definedName name="RIGIPLANLEPIDLO_C">#REF!</definedName>
    <definedName name="RIGIPLANLEPIDLO_D">#REF!</definedName>
    <definedName name="RIGIPLANLEPIDLO_E">#REF!</definedName>
    <definedName name="RIGIPLANSTERKA">#REF!</definedName>
    <definedName name="RIGIPLANSTERKA_A">#REF!</definedName>
    <definedName name="RIGIPLANSTERKA_B">#REF!</definedName>
    <definedName name="RIGIPLANSTERKA_C">#REF!</definedName>
    <definedName name="RIGIPLANSTERKA_D">#REF!</definedName>
    <definedName name="RIGIPLANSTERKA_E">#REF!</definedName>
    <definedName name="RIGISTILCD">#REF!</definedName>
    <definedName name="RIGISTILCD_A">#REF!</definedName>
    <definedName name="RIGISTILCD_B">#REF!</definedName>
    <definedName name="RIGISTILCD_C">#REF!</definedName>
    <definedName name="RIGISTILCD_D">#REF!</definedName>
    <definedName name="RIGISTILCD_E">#REF!</definedName>
    <definedName name="RIGISTILUD">#REF!</definedName>
    <definedName name="RIGISTILUD_A">#REF!</definedName>
    <definedName name="RIGISTILUD_B">#REF!</definedName>
    <definedName name="RIGISTILUD_C">#REF!</definedName>
    <definedName name="RIGISTILUD_D">#REF!</definedName>
    <definedName name="RIGISTILUD_E">#REF!</definedName>
    <definedName name="RIGITHERM20NF_A">#REF!</definedName>
    <definedName name="RIGITHERM20NF_B">#REF!</definedName>
    <definedName name="RIGITHERM20NF_C">#REF!</definedName>
    <definedName name="RIGITHERM20NF_D">#REF!</definedName>
    <definedName name="RIGITHERM20NF_E">#REF!</definedName>
    <definedName name="RIGITHERM20PS">#REF!</definedName>
    <definedName name="RIGITHERM20PS_A">#REF!</definedName>
    <definedName name="RIGITHERM20PS_B">#REF!</definedName>
    <definedName name="RIGITHERM20PS_C">#REF!</definedName>
    <definedName name="RIGITHERM20PS_D">#REF!</definedName>
    <definedName name="RIGITHERM20PS_E">#REF!</definedName>
    <definedName name="RIGITHERM30PS">#REF!</definedName>
    <definedName name="RIGITHERM30PS_A">#REF!</definedName>
    <definedName name="RIGITHERM30PS_B">#REF!</definedName>
    <definedName name="RIGITHERM30PS_C">#REF!</definedName>
    <definedName name="RIGITHERM30PS_D">#REF!</definedName>
    <definedName name="RIGITHERM30PS_E">#REF!</definedName>
    <definedName name="RIGITHERM40PS">#REF!</definedName>
    <definedName name="RIGITHERM40PS_A">#REF!</definedName>
    <definedName name="RIGITHERM40PS_B">#REF!</definedName>
    <definedName name="RIGITHERM40PS_C">#REF!</definedName>
    <definedName name="RIGITHERM40PS_D">#REF!</definedName>
    <definedName name="RIGITHERM40PS_E">#REF!</definedName>
    <definedName name="RIGITHERM50PS">#REF!</definedName>
    <definedName name="RIGITHERM50PS_A">#REF!</definedName>
    <definedName name="RIGITHERM50PS_B">#REF!</definedName>
    <definedName name="RIGITHERM50PS_C">#REF!</definedName>
    <definedName name="RIGITHERM50PS_D">#REF!</definedName>
    <definedName name="RIGITHERM50PS_E">#REF!</definedName>
    <definedName name="RIGITHERM60PS">#REF!</definedName>
    <definedName name="RIGITHERM60PS_A">#REF!</definedName>
    <definedName name="RIGITHERM60PS_B">#REF!</definedName>
    <definedName name="RIGITHERM60PS_C">#REF!</definedName>
    <definedName name="RIGITHERM60PS_D">#REF!</definedName>
    <definedName name="RIGITHERM60PS_E">#REF!</definedName>
    <definedName name="RIGITHERM70PS">#REF!</definedName>
    <definedName name="RIGITHERM70PS_A">#REF!</definedName>
    <definedName name="RIGITHERM70PS_B">#REF!</definedName>
    <definedName name="RIGITHERM70PS_C">#REF!</definedName>
    <definedName name="RIGITHERM70PS_D">#REF!</definedName>
    <definedName name="RIGITHERM70PS_E">#REF!</definedName>
    <definedName name="Rok_nabídky">#REF!</definedName>
    <definedName name="rozp_X">#REF!,#REF!,#REF!,#REF!,#REF!,#REF!,#REF!,#REF!,#REF!,#REF!,#REF!,#REF!,#REF!,#REF!,#REF!,#REF!,#REF!,#REF!,#REF!,#REF!</definedName>
    <definedName name="RYCHLOSROUB2123525">#REF!</definedName>
    <definedName name="RYCHLOSROUB2123525_A">#REF!</definedName>
    <definedName name="RYCHLOSROUB2123525_B">#REF!</definedName>
    <definedName name="RYCHLOSROUB2123525_C">#REF!</definedName>
    <definedName name="RYCHLOSROUB2123525_D">#REF!</definedName>
    <definedName name="RYCHLOSROUB2123525_E">#REF!</definedName>
    <definedName name="RYCHLOSROUB2123535">#REF!</definedName>
    <definedName name="RYCHLOSROUB2123535_A">#REF!</definedName>
    <definedName name="RYCHLOSROUB2123535_B">#REF!</definedName>
    <definedName name="RYCHLOSROUB2123535_C">#REF!</definedName>
    <definedName name="RYCHLOSROUB2123535_D">#REF!</definedName>
    <definedName name="RYCHLOSROUB2123535_E">#REF!</definedName>
    <definedName name="RYCHLOSROUB2123545">#REF!</definedName>
    <definedName name="RYCHLOSROUB2123545_A">#REF!</definedName>
    <definedName name="RYCHLOSROUB2123545_B">#REF!</definedName>
    <definedName name="RYCHLOSROUB2123545_C">#REF!</definedName>
    <definedName name="RYCHLOSROUB2123545_D">#REF!</definedName>
    <definedName name="RYCHLOSROUB2123545_E">#REF!</definedName>
    <definedName name="RYCHLOSROUB2123555">#REF!</definedName>
    <definedName name="RYCHLOSROUB2123555_A">#REF!</definedName>
    <definedName name="RYCHLOSROUB2123555_B">#REF!</definedName>
    <definedName name="RYCHLOSROUB2123555_C">#REF!</definedName>
    <definedName name="RYCHLOSROUB2123555_D">#REF!</definedName>
    <definedName name="RYCHLOSROUB2123555_E">#REF!</definedName>
    <definedName name="RYCHLOZAVESKAZETOVY">#REF!</definedName>
    <definedName name="RYCHLOZAVESKAZETOVY_A">#REF!</definedName>
    <definedName name="RYCHLOZAVESKAZETOVY_B">#REF!</definedName>
    <definedName name="RYCHLOZAVESKAZETOVY_C">#REF!</definedName>
    <definedName name="RYCHLOZAVESKAZETOVY_D">#REF!</definedName>
    <definedName name="RYCHLOZAVESKAZETOVY_E">#REF!</definedName>
    <definedName name="RYCHLOZAVESPEROVY">#REF!</definedName>
    <definedName name="RYCHLOZAVESPEROVY_A">#REF!</definedName>
    <definedName name="RYCHLOZAVESPEROVY_B">#REF!</definedName>
    <definedName name="RYCHLOZAVESPEROVY_C">#REF!</definedName>
    <definedName name="RYCHLOZAVESPEROVY_D">#REF!</definedName>
    <definedName name="RYCHLOZAVESPEROVY_E">#REF!</definedName>
    <definedName name="RYCHLOZAVESPEROVYCTYRBODOVY">#REF!</definedName>
    <definedName name="RYCHLOZAVESPEROVYCTYRBODOVY_A">#REF!</definedName>
    <definedName name="RYCHLOZAVESPEROVYCTYRBODOVY_B">#REF!</definedName>
    <definedName name="RYCHLOZAVESPEROVYCTYRBODOVY_C">#REF!</definedName>
    <definedName name="RYCHLOZAVESPEROVYCTYRBODOVY_D">#REF!</definedName>
    <definedName name="RYCHLOZAVESPEROVYCTYRBODOVY_E">#REF!</definedName>
    <definedName name="RYCHLOZAVESPEROVYDREVO">#REF!</definedName>
    <definedName name="RYCHLOZAVESPEROVYDREVO_A">#REF!</definedName>
    <definedName name="RYCHLOZAVESPEROVYDREVO_B">#REF!</definedName>
    <definedName name="RYCHLOZAVESPEROVYDREVO_C">#REF!</definedName>
    <definedName name="RYCHLOZAVESPEROVYDREVO_D">#REF!</definedName>
    <definedName name="RYCHLOZAVESPEROVYDREVO_E">#REF!</definedName>
    <definedName name="SAMOLEPICIPASKA">#REF!</definedName>
    <definedName name="SAMOLEPICIPASKA_A">#REF!</definedName>
    <definedName name="SAMOLEPICIPASKA_B">#REF!</definedName>
    <definedName name="SAMOLEPICIPASKA_C">#REF!</definedName>
    <definedName name="SAMOLEPICIPASKA_D">#REF!</definedName>
    <definedName name="SAMOLEPICIPASKA_E">#REF!</definedName>
    <definedName name="sd">#REF!</definedName>
    <definedName name="sfasdfa">#REF!</definedName>
    <definedName name="SILIKON">#REF!</definedName>
    <definedName name="SILIKON_A">#REF!</definedName>
    <definedName name="SILIKON_B">#REF!</definedName>
    <definedName name="SILIKON_C">#REF!</definedName>
    <definedName name="SILIKON_D">#REF!</definedName>
    <definedName name="SILIKON_E">#REF!</definedName>
    <definedName name="SILIKONSANITARNI">#REF!</definedName>
    <definedName name="SILIKONSANITARNI_A">#REF!</definedName>
    <definedName name="SILIKONSANITARNI_B">#REF!</definedName>
    <definedName name="SILIKONSANITARNI_C">#REF!</definedName>
    <definedName name="SILIKONSANITARNI_D">#REF!</definedName>
    <definedName name="SILIKONSANITARNI_E">#REF!</definedName>
    <definedName name="silnoproud">'[1]Budova'!$A$950:$A$1397</definedName>
    <definedName name="SKELNAPASKA">#REF!</definedName>
    <definedName name="SKELNAPASKA_A">#REF!</definedName>
    <definedName name="SKELNAPASKA_B">#REF!</definedName>
    <definedName name="SKELNAPASKA_C">#REF!</definedName>
    <definedName name="SKELNAPASKA_D">#REF!</definedName>
    <definedName name="SKELNAPASKA_E">#REF!</definedName>
    <definedName name="skuska">#N/A</definedName>
    <definedName name="slaboproud">'[1]Budova'!$A$1696:$A$1918</definedName>
    <definedName name="SOKLOVALISTAPVC_A">#REF!</definedName>
    <definedName name="SOKLOVALISTAPVC_B">#REF!</definedName>
    <definedName name="SOKLOVALISTAPVC_C">#REF!</definedName>
    <definedName name="SOKLOVALISTAPVC_D">#REF!</definedName>
    <definedName name="SOKLOVALISTAPVC_E">#REF!</definedName>
    <definedName name="Specifikace">#REF!</definedName>
    <definedName name="SPOJKACDRIGISTIL">#REF!</definedName>
    <definedName name="SPOJKACDRIGISTIL_A">#REF!</definedName>
    <definedName name="SPOJKACDRIGISTIL_B">#REF!</definedName>
    <definedName name="SPOJKACDRIGISTIL_C">#REF!</definedName>
    <definedName name="SPOJKACDRIGISTIL_D">#REF!</definedName>
    <definedName name="SPOJKACDRIGISTIL_E">#REF!</definedName>
    <definedName name="SPOJKACDUROVNOVA">#REF!</definedName>
    <definedName name="SPOJKACDUROVNOVA_A">#REF!</definedName>
    <definedName name="SPOJKACDUROVNOVA_B">#REF!</definedName>
    <definedName name="SPOJKACDUROVNOVA_C">#REF!</definedName>
    <definedName name="SPOJKACDUROVNOVA_D">#REF!</definedName>
    <definedName name="SPOJKACDUROVNOVA_E">#REF!</definedName>
    <definedName name="SPOJOVACIKUSCD">#REF!</definedName>
    <definedName name="SPOJOVACIKUSCD_A">#REF!</definedName>
    <definedName name="SPOJOVACIKUSCD_B">#REF!</definedName>
    <definedName name="SPOJOVACIKUSCD_C">#REF!</definedName>
    <definedName name="SPOJOVACIKUSCD_D">#REF!</definedName>
    <definedName name="SPOJOVACIKUSCD_E">#REF!</definedName>
    <definedName name="SROUBKPATKAM">#REF!</definedName>
    <definedName name="SROUBKPATKAM_A">#REF!</definedName>
    <definedName name="SROUBKPATKAM_B">#REF!</definedName>
    <definedName name="SROUBKPATKAM_C">#REF!</definedName>
    <definedName name="SROUBKPATKAM_D">#REF!</definedName>
    <definedName name="SROUBKPATKAM_E">#REF!</definedName>
    <definedName name="SROUBRIDURIT3535">#REF!</definedName>
    <definedName name="SROUBRIDURIT3535_A">#REF!</definedName>
    <definedName name="SROUBRIDURIT3535_B">#REF!</definedName>
    <definedName name="SROUBRIDURIT3535_C">#REF!</definedName>
    <definedName name="SROUBRIDURIT3535_D">#REF!</definedName>
    <definedName name="SROUBRIDURIT3535_E">#REF!</definedName>
    <definedName name="SROUBRIDURIT3545">#REF!</definedName>
    <definedName name="SROUBRIDURIT3545_A">#REF!</definedName>
    <definedName name="SROUBRIDURIT3545_B">#REF!</definedName>
    <definedName name="SROUBRIDURIT3545_C">#REF!</definedName>
    <definedName name="SROUBRIDURIT3545_D">#REF!</definedName>
    <definedName name="SROUBRIDURIT3545_E">#REF!</definedName>
    <definedName name="SROUBRIDURIT3555_A">#REF!</definedName>
    <definedName name="SROUBRIDURIT3555_B">#REF!</definedName>
    <definedName name="SROUBRIDURIT3555_C">#REF!</definedName>
    <definedName name="SROUBRIDURIT3555_D">#REF!</definedName>
    <definedName name="SROUBRIDURIT3555_E">#REF!</definedName>
    <definedName name="SROUBSHROTEM2213525">#REF!</definedName>
    <definedName name="SROUBSHROTEM2213525_A">#REF!</definedName>
    <definedName name="SROUBSHROTEM2213525_B">#REF!</definedName>
    <definedName name="SROUBSHROTEM2213525_C">#REF!</definedName>
    <definedName name="SROUBSHROTEM2213525_D">#REF!</definedName>
    <definedName name="SROUBSHROTEM2213525_E">#REF!</definedName>
    <definedName name="SROUBSHROTEM2213535">#REF!</definedName>
    <definedName name="SROUBSHROTEM2213535_A">#REF!</definedName>
    <definedName name="SROUBSHROTEM2213535_B">#REF!</definedName>
    <definedName name="SROUBSHROTEM2213535_C">#REF!</definedName>
    <definedName name="SROUBSHROTEM2213535_D">#REF!</definedName>
    <definedName name="SROUBSHROTEM2213535_E">#REF!</definedName>
    <definedName name="SROUBSHROTEM2213545">#REF!</definedName>
    <definedName name="SROUBSHROTEM2213545_A">#REF!</definedName>
    <definedName name="SROUBSHROTEM2213545_B">#REF!</definedName>
    <definedName name="SROUBSHROTEM2213545_C">#REF!</definedName>
    <definedName name="SROUBSHROTEM2213545_D">#REF!</definedName>
    <definedName name="SROUBSHROTEM2213545_E">#REF!</definedName>
    <definedName name="SROUBSHROTEM2213560">#REF!</definedName>
    <definedName name="SROUBSHROTEM2213560_A">#REF!</definedName>
    <definedName name="SROUBSHROTEM2213560_B">#REF!</definedName>
    <definedName name="SROUBSHROTEM2213560_C">#REF!</definedName>
    <definedName name="SROUBSHROTEM2213560_D">#REF!</definedName>
    <definedName name="SROUBSHROTEM2213560_E">#REF!</definedName>
    <definedName name="SROUBSHROTEM2213570_A">#REF!</definedName>
    <definedName name="SROUBSHROTEM2213570_B">#REF!</definedName>
    <definedName name="SROUBSHROTEM2213570_C">#REF!</definedName>
    <definedName name="SROUBSHROTEM2213570_D">#REF!</definedName>
    <definedName name="SROUBSHROTEM2213570_E">#REF!</definedName>
    <definedName name="SROUBSPLOCHOUHLAVOU4214">#REF!</definedName>
    <definedName name="SROUBSPLOCHOUHLAVOU4214_A">#REF!</definedName>
    <definedName name="SROUBSPLOCHOUHLAVOU4214_B">#REF!</definedName>
    <definedName name="SROUBSPLOCHOUHLAVOU4214_C">#REF!</definedName>
    <definedName name="SROUBSPLOCHOUHLAVOU4214_D">#REF!</definedName>
    <definedName name="SROUBSPLOCHOUHLAVOU4214_E">#REF!</definedName>
    <definedName name="SROUBTEXY4213595">#REF!</definedName>
    <definedName name="SROUBTEXY4213595_A">#REF!</definedName>
    <definedName name="SROUBTEXY4213595_B">#REF!</definedName>
    <definedName name="SROUBTEXY4213595_C">#REF!</definedName>
    <definedName name="SROUBTEXY4213595_D">#REF!</definedName>
    <definedName name="SROUBTEXY4213595_E">#REF!</definedName>
    <definedName name="SROUBTEXYDLOUHY4213919">#REF!</definedName>
    <definedName name="SROUBTEXYDLOUHY4213919_A">#REF!</definedName>
    <definedName name="SROUBTEXYDLOUHY4213919_B">#REF!</definedName>
    <definedName name="SROUBTEXYDLOUHY4213919_C">#REF!</definedName>
    <definedName name="SROUBTEXYDLOUHY4213919_D">#REF!</definedName>
    <definedName name="SROUBTEXYDLOUHY4213919_E">#REF!</definedName>
    <definedName name="SROUBTEXYSTREDNI4214213">#REF!</definedName>
    <definedName name="SROUBTEXYSTREDNI4214213_A">#REF!</definedName>
    <definedName name="SROUBTEXYSTREDNI4214213_B">#REF!</definedName>
    <definedName name="SROUBTEXYSTREDNI4214213_C">#REF!</definedName>
    <definedName name="SROUBTEXYSTREDNI4214213_D">#REF!</definedName>
    <definedName name="SROUBTEXYSTREDNI4214213_E">#REF!</definedName>
    <definedName name="ssss">#REF!</definedName>
    <definedName name="SSSSS">'[2]01'!$A$8:$A$10,'[2]01'!$A$14:$A$16,'[2]01'!$A$20:$A$22,'[2]01'!$A$26:$A$28,'[2]01'!$A$32:$A$34,'[2]01'!$A$38:$A$40,'[2]01'!$A$44:$A$46,'[2]01'!$A$50:$A$52,'[2]01'!$A$56:$A$58,'[2]01'!$A$62:$A$64,'[2]01'!$A$68:$A$70,'[2]01'!$A$74:$A$76,'[2]01'!$A$80:$A$82,'[2]01'!$A$86:$A$88,'[2]01'!$A$92:$A$94,'[2]01'!$A$98:$A$100,'[2]01'!$A$104:$A$106,'[2]01'!$A$110:$A$112,'[2]01'!$A$116:$A$118,'[2]01'!$A$122:$A$124</definedName>
    <definedName name="ssssss">#REF!</definedName>
    <definedName name="STANDARD">#REF!</definedName>
    <definedName name="STANDARD_A">#REF!</definedName>
    <definedName name="STANDARD_B">#REF!</definedName>
    <definedName name="STANDARD_C">#REF!</definedName>
    <definedName name="STANDARD_D">#REF!</definedName>
    <definedName name="STANDARD_E">#REF!</definedName>
    <definedName name="statika">'[1]Budova'!$A$787:$A$825</definedName>
    <definedName name="staveb">'[1]Budova'!$A$10:$A$688</definedName>
    <definedName name="STAVECITRMEN35">#REF!</definedName>
    <definedName name="STAVECITRMEN35_A">#REF!</definedName>
    <definedName name="STAVECITRMEN35_B">#REF!</definedName>
    <definedName name="STAVECITRMEN35_C">#REF!</definedName>
    <definedName name="STAVECITRMEN35_D">#REF!</definedName>
    <definedName name="STAVECITRMEN35_E">#REF!</definedName>
    <definedName name="STAVECITRMEN65">#REF!</definedName>
    <definedName name="STAVECITRMEN65_A">#REF!</definedName>
    <definedName name="STAVECITRMEN65_B">#REF!</definedName>
    <definedName name="STAVECITRMEN65_C">#REF!</definedName>
    <definedName name="STAVECITRMEN65_D">#REF!</definedName>
    <definedName name="STAVECITRMEN65_E">#REF!</definedName>
    <definedName name="STAVECITRMEN95">#REF!</definedName>
    <definedName name="STAVECITRMEN95_A">#REF!</definedName>
    <definedName name="STAVECITRMEN95_B">#REF!</definedName>
    <definedName name="STAVECITRMEN95_C">#REF!</definedName>
    <definedName name="STAVECITRMEN95_D">#REF!</definedName>
    <definedName name="STAVECITRMEN95_E">#REF!</definedName>
    <definedName name="STROPNIHREBDN6">#REF!</definedName>
    <definedName name="STROPNIHREBDN6_A">#REF!</definedName>
    <definedName name="STROPNIHREBDN6_B">#REF!</definedName>
    <definedName name="STROPNIHREBDN6_C">#REF!</definedName>
    <definedName name="STROPNIHREBDN6_D">#REF!</definedName>
    <definedName name="STROPNIHREBDN6_E">#REF!</definedName>
    <definedName name="sumpok">#REF!</definedName>
    <definedName name="SUPER">#REF!</definedName>
    <definedName name="SUPER_A">#REF!</definedName>
    <definedName name="SUPER_B">#REF!</definedName>
    <definedName name="SUPER_C">#REF!</definedName>
    <definedName name="SUPER_D">#REF!</definedName>
    <definedName name="SUPER_E">#REF!</definedName>
    <definedName name="SVORKANOSNIKU130210">#REF!</definedName>
    <definedName name="SVORKANOSNIKU130210_A">#REF!</definedName>
    <definedName name="SVORKANOSNIKU130210_B">#REF!</definedName>
    <definedName name="SVORKANOSNIKU130210_C">#REF!</definedName>
    <definedName name="SVORKANOSNIKU130210_D">#REF!</definedName>
    <definedName name="SVORKANOSNIKU130210_E">#REF!</definedName>
    <definedName name="SVORKANOSNIKU5085">#REF!</definedName>
    <definedName name="SVORKANOSNIKU5085_A">#REF!</definedName>
    <definedName name="SVORKANOSNIKU5085_B">#REF!</definedName>
    <definedName name="SVORKANOSNIKU5085_C">#REF!</definedName>
    <definedName name="SVORKANOSNIKU5085_D">#REF!</definedName>
    <definedName name="SVORKANOSNIKU5085_E">#REF!</definedName>
    <definedName name="SVORKANOSNIKU85130">#REF!</definedName>
    <definedName name="SVORKANOSNIKU85130_A">#REF!</definedName>
    <definedName name="SVORKANOSNIKU85130_B">#REF!</definedName>
    <definedName name="SVORKANOSNIKU85130_C">#REF!</definedName>
    <definedName name="SVORKANOSNIKU85130_D">#REF!</definedName>
    <definedName name="SVORKANOSNIKU85130_E">#REF!</definedName>
    <definedName name="TAPETA_T1006">#REF!</definedName>
    <definedName name="TAPETA_T1006_A">#REF!</definedName>
    <definedName name="TAPETA_T1006_B">#REF!</definedName>
    <definedName name="TAPETA_T1006_C">#REF!</definedName>
    <definedName name="TAPETA_T1006_D">#REF!</definedName>
    <definedName name="TAPETA_T1006_E">#REF!</definedName>
    <definedName name="TECHROCK40MM">#REF!</definedName>
    <definedName name="TECHROCK40MM_A">#REF!</definedName>
    <definedName name="TECHROCK40MM_B">#REF!</definedName>
    <definedName name="TECHROCK40MM_C">#REF!</definedName>
    <definedName name="TECHROCK40MM_D">#REF!</definedName>
    <definedName name="TECHROCK40MM_E">#REF!</definedName>
    <definedName name="TECHROCK50MM">#REF!</definedName>
    <definedName name="TECHROCK50MM_A">#REF!</definedName>
    <definedName name="TECHROCK50MM_B">#REF!</definedName>
    <definedName name="TECHROCK50MM_C">#REF!</definedName>
    <definedName name="TECHROCK50MM_D">#REF!</definedName>
    <definedName name="TECHROCK50MM_E">#REF!</definedName>
    <definedName name="TECHROCK60KG50MM">#REF!</definedName>
    <definedName name="TECHROCK60KG50MM_A">#REF!</definedName>
    <definedName name="TECHROCK60KG50MM_B">#REF!</definedName>
    <definedName name="TECHROCK60KG50MM_C">#REF!</definedName>
    <definedName name="TECHROCK60KG50MM_D">#REF!</definedName>
    <definedName name="TECHROCK60KG50MM_E">#REF!</definedName>
    <definedName name="TESNENIPENOVE30">#REF!</definedName>
    <definedName name="TESNENIPENOVE30_A">#REF!</definedName>
    <definedName name="TESNENIPENOVE30_B">#REF!</definedName>
    <definedName name="TESNENIPENOVE30_C">#REF!</definedName>
    <definedName name="TESNENIPENOVE30_D">#REF!</definedName>
    <definedName name="TESNENIPENOVE30_E">#REF!</definedName>
    <definedName name="TESNENIPENOVE50">#REF!</definedName>
    <definedName name="TESNENIPENOVE50_A">#REF!</definedName>
    <definedName name="TESNENIPENOVE50_B">#REF!</definedName>
    <definedName name="TESNENIPENOVE50_C">#REF!</definedName>
    <definedName name="TESNENIPENOVE50_D">#REF!</definedName>
    <definedName name="TESNENIPENOVE50_E">#REF!</definedName>
    <definedName name="TESNENIPENOVE70">#REF!</definedName>
    <definedName name="TESNENIPENOVE70_A">#REF!</definedName>
    <definedName name="TESNENIPENOVE70_B">#REF!</definedName>
    <definedName name="TESNENIPENOVE70_C">#REF!</definedName>
    <definedName name="TESNENIPENOVE70_D">#REF!</definedName>
    <definedName name="TESNENIPENOVE70_E">#REF!</definedName>
    <definedName name="TESNENIPENOVE95">#REF!</definedName>
    <definedName name="TESNENIPENOVE95_A">#REF!</definedName>
    <definedName name="TESNENIPENOVE95_B">#REF!</definedName>
    <definedName name="TESNENIPENOVE95_C">#REF!</definedName>
    <definedName name="TESNENIPENOVE95_D">#REF!</definedName>
    <definedName name="TESNENIPENOVE95_E">#REF!</definedName>
    <definedName name="THERMATEX_FEINFRESKO_SK">#REF!</definedName>
    <definedName name="THERMATEX_FEINGELOCHT_SK">#REF!</definedName>
    <definedName name="THERMATEX_FENFRESKO_VT">#REF!</definedName>
    <definedName name="THERMATEX_LAGUNA">#REF!</definedName>
    <definedName name="Thermatex_Laguna_SK">#REF!</definedName>
    <definedName name="THERMATEXECOMIN">#REF!</definedName>
    <definedName name="THERMATEXECOMIN_A">#REF!</definedName>
    <definedName name="THERMATEXECOMIN_B">#REF!</definedName>
    <definedName name="THERMATEXECOMIN_C">#REF!</definedName>
    <definedName name="THERMATEXECOMIN_D">#REF!</definedName>
    <definedName name="THERMATEXECOMIN_E">#REF!</definedName>
    <definedName name="TMELRIDURIT">#REF!</definedName>
    <definedName name="TMELRIDURIT_A">#REF!</definedName>
    <definedName name="TMELRIDURIT_B">#REF!</definedName>
    <definedName name="TMELRIDURIT_C">#REF!</definedName>
    <definedName name="TMELRIDURIT_D">#REF!</definedName>
    <definedName name="TMELRIDURIT_E">#REF!</definedName>
    <definedName name="TRAMERE24">#REF!</definedName>
    <definedName name="TRAMERE24_A">#REF!</definedName>
    <definedName name="TRAMERE24_B">#REF!</definedName>
    <definedName name="TRAMERE24_C">#REF!</definedName>
    <definedName name="TRAMERE24_D">#REF!</definedName>
    <definedName name="TRAMERE24_E">#REF!</definedName>
    <definedName name="TRHACINYT">#REF!</definedName>
    <definedName name="TRHACINYT_A">#REF!</definedName>
    <definedName name="TRHACINYT_B">#REF!</definedName>
    <definedName name="TRHACINYT_C">#REF!</definedName>
    <definedName name="TRHACINYT_D">#REF!</definedName>
    <definedName name="TRHACINYT_E">#REF!</definedName>
    <definedName name="TWF14050_A">#REF!</definedName>
    <definedName name="TWF14050_B">#REF!</definedName>
    <definedName name="TWF14050_C">#REF!</definedName>
    <definedName name="TWF14050_D">#REF!</definedName>
    <definedName name="TWF14050_E">#REF!</definedName>
    <definedName name="TWF16075_A">#REF!</definedName>
    <definedName name="TWF16075_B">#REF!</definedName>
    <definedName name="TWF16075_C">#REF!</definedName>
    <definedName name="TWF16075_D">#REF!</definedName>
    <definedName name="TWF16075_E">#REF!</definedName>
    <definedName name="TWF180100_A">#REF!</definedName>
    <definedName name="TWF180100_B">#REF!</definedName>
    <definedName name="TWF180100_C">#REF!</definedName>
    <definedName name="TWF180100_D">#REF!</definedName>
    <definedName name="TWF180100_E">#REF!</definedName>
    <definedName name="TWP1100_A">#REF!</definedName>
    <definedName name="TWP1100_B">#REF!</definedName>
    <definedName name="TWP1100_C">#REF!</definedName>
    <definedName name="TWP1100_D">#REF!</definedName>
    <definedName name="TWP1100_E">#REF!</definedName>
    <definedName name="TWP1120_A">#REF!</definedName>
    <definedName name="TWP1120_B">#REF!</definedName>
    <definedName name="TWP1120_C">#REF!</definedName>
    <definedName name="TWP1120_D">#REF!</definedName>
    <definedName name="TWP1120_E">#REF!</definedName>
    <definedName name="TWP1140_A">#REF!</definedName>
    <definedName name="TWP1140_B">#REF!</definedName>
    <definedName name="TWP1140_C">#REF!</definedName>
    <definedName name="TWP1140_D">#REF!</definedName>
    <definedName name="TWP1140_E">#REF!</definedName>
    <definedName name="TWP140_A">#REF!</definedName>
    <definedName name="TWP140_B">#REF!</definedName>
    <definedName name="TWP140_C">#REF!</definedName>
    <definedName name="TWP140_D">#REF!</definedName>
    <definedName name="TWP140_E">#REF!</definedName>
    <definedName name="TWP150_A">#REF!</definedName>
    <definedName name="TWP150_B">#REF!</definedName>
    <definedName name="TWP150_C">#REF!</definedName>
    <definedName name="TWP150_D">#REF!</definedName>
    <definedName name="TWP150_E">#REF!</definedName>
    <definedName name="TWP160_A">#REF!</definedName>
    <definedName name="TWP160_B">#REF!</definedName>
    <definedName name="TWP160_C">#REF!</definedName>
    <definedName name="TWP160_D">#REF!</definedName>
    <definedName name="TWP160_E">#REF!</definedName>
    <definedName name="TWP180_A">#REF!</definedName>
    <definedName name="TWP180_B">#REF!</definedName>
    <definedName name="TWP180_C">#REF!</definedName>
    <definedName name="TWP180_D">#REF!</definedName>
    <definedName name="TWP180_E">#REF!</definedName>
    <definedName name="Typ">'[5]MaR'!$C$151:$C$161,'[5]MaR'!$C$44:$C$143</definedName>
    <definedName name="UA100_A">#REF!</definedName>
    <definedName name="UA100_B">#REF!</definedName>
    <definedName name="UA100_C">#REF!</definedName>
    <definedName name="UA100_D">#REF!</definedName>
    <definedName name="UA100_E">#REF!</definedName>
    <definedName name="UA50_A">#REF!</definedName>
    <definedName name="UA50_B">#REF!</definedName>
    <definedName name="UA50_C">#REF!</definedName>
    <definedName name="UA50_D">#REF!</definedName>
    <definedName name="UA50_E">#REF!</definedName>
    <definedName name="UA75_A">#REF!</definedName>
    <definedName name="UA75_B">#REF!</definedName>
    <definedName name="UA75_C">#REF!</definedName>
    <definedName name="UA75_D">#REF!</definedName>
    <definedName name="UA75_E">#REF!</definedName>
    <definedName name="UD28_A">#REF!</definedName>
    <definedName name="UD28_B">#REF!</definedName>
    <definedName name="UD28_C">#REF!</definedName>
    <definedName name="UD28_D">#REF!</definedName>
    <definedName name="UD28_E">#REF!</definedName>
    <definedName name="UD30_A">#REF!</definedName>
    <definedName name="UD30_B">#REF!</definedName>
    <definedName name="UD30_C">#REF!</definedName>
    <definedName name="UD30_D">#REF!</definedName>
    <definedName name="UD30_E">#REF!</definedName>
    <definedName name="UHELNIKSUVNYUA100_A">#REF!</definedName>
    <definedName name="UHELNIKSUVNYUA100_B">#REF!</definedName>
    <definedName name="UHELNIKSUVNYUA100_C">#REF!</definedName>
    <definedName name="UHELNIKSUVNYUA100_D">#REF!</definedName>
    <definedName name="UHELNIKSUVNYUA100_E">#REF!</definedName>
    <definedName name="UHELNIKSUVNYUA50_A">#REF!</definedName>
    <definedName name="UHELNIKSUVNYUA50_B">#REF!</definedName>
    <definedName name="UHELNIKSUVNYUA50_C">#REF!</definedName>
    <definedName name="UHELNIKSUVNYUA50_D">#REF!</definedName>
    <definedName name="UHELNIKSUVNYUA50_E">#REF!</definedName>
    <definedName name="UHELNIKSUVNYUA75_A">#REF!</definedName>
    <definedName name="UHELNIKSUVNYUA75_B">#REF!</definedName>
    <definedName name="UHELNIKSUVNYUA75_C">#REF!</definedName>
    <definedName name="UHELNIKSUVNYUA75_D">#REF!</definedName>
    <definedName name="UHELNIKSUVNYUA75_E">#REF!</definedName>
    <definedName name="UHLOVAKOTVA">#REF!</definedName>
    <definedName name="UHLOVAKOTVA_A">#REF!</definedName>
    <definedName name="UHLOVAKOTVA_B">#REF!</definedName>
    <definedName name="UHLOVAKOTVA_C">#REF!</definedName>
    <definedName name="UHLOVAKOTVA_D">#REF!</definedName>
    <definedName name="UHLOVAKOTVA_E">#REF!</definedName>
    <definedName name="UKONCLISTAALU13X24_A">#REF!</definedName>
    <definedName name="UKONCLISTAALU13X24_B">#REF!</definedName>
    <definedName name="UKONCLISTAALU13X24_C">#REF!</definedName>
    <definedName name="UKONCLISTAALU13X24_D">#REF!</definedName>
    <definedName name="UKONCLISTAALU13X24_E">#REF!</definedName>
    <definedName name="UKONCPROFILPVC20X12.5">#REF!</definedName>
    <definedName name="UKONCPROFILPVC20X12.5_A">#REF!</definedName>
    <definedName name="UKONCPROFILPVC20X12.5_B">#REF!</definedName>
    <definedName name="UKONCPROFILPVC20X12.5_C">#REF!</definedName>
    <definedName name="UKONCPROFILPVC20X12.5_D">#REF!</definedName>
    <definedName name="UKONCPROFILPVC20X12.5_E">#REF!</definedName>
    <definedName name="UKONCPROFILPVC20X15_A">#REF!</definedName>
    <definedName name="UKONCPROFILPVC20X15_B">#REF!</definedName>
    <definedName name="UKONCPROFILPVC20X15_C">#REF!</definedName>
    <definedName name="UKONCPROFILPVC20X15_D">#REF!</definedName>
    <definedName name="UKONCPROFILPVC20X15_E">#REF!</definedName>
    <definedName name="UPROFIL_A">#REF!</definedName>
    <definedName name="UPROFIL_B">#REF!</definedName>
    <definedName name="UPROFIL_C">#REF!</definedName>
    <definedName name="UPROFIL_D">#REF!</definedName>
    <definedName name="UPROFIL_E">#REF!</definedName>
    <definedName name="UPROFILALTEKO">#REF!</definedName>
    <definedName name="UW100_A">#REF!</definedName>
    <definedName name="UW100_B">#REF!</definedName>
    <definedName name="UW100_C">#REF!</definedName>
    <definedName name="UW100_D">#REF!</definedName>
    <definedName name="UW100_E">#REF!</definedName>
    <definedName name="UW100HRANA100">#REF!</definedName>
    <definedName name="UW100HRANA100_A">#REF!</definedName>
    <definedName name="UW100HRANA100_B">#REF!</definedName>
    <definedName name="UW100HRANA100_C">#REF!</definedName>
    <definedName name="UW100HRANA100_D">#REF!</definedName>
    <definedName name="UW100HRANA100_E">#REF!</definedName>
    <definedName name="UW150_A">#REF!</definedName>
    <definedName name="UW150_B">#REF!</definedName>
    <definedName name="UW150_C">#REF!</definedName>
    <definedName name="UW150_D">#REF!</definedName>
    <definedName name="UW150_E">#REF!</definedName>
    <definedName name="UW50_A">#REF!</definedName>
    <definedName name="UW50_B">#REF!</definedName>
    <definedName name="UW50_C">#REF!</definedName>
    <definedName name="UW50_D">#REF!</definedName>
    <definedName name="UW50_E">#REF!</definedName>
    <definedName name="UW75_A">#REF!</definedName>
    <definedName name="UW75_B">#REF!</definedName>
    <definedName name="UW75_C">#REF!</definedName>
    <definedName name="UW75_D">#REF!</definedName>
    <definedName name="UW75_E">#REF!</definedName>
    <definedName name="VARIO">#REF!</definedName>
    <definedName name="VARIO_A">#REF!</definedName>
    <definedName name="VARIO_B">#REF!</definedName>
    <definedName name="VARIO_C">#REF!</definedName>
    <definedName name="VARIO_D">#REF!</definedName>
    <definedName name="VARIO_E">#REF!</definedName>
    <definedName name="VIKOELEKTROKRABICE">#REF!</definedName>
    <definedName name="VIKOELEKTROKRABICE_A">#REF!</definedName>
    <definedName name="VIKOELEKTROKRABICE_B">#REF!</definedName>
    <definedName name="VIKOELEKTROKRABICE_C">#REF!</definedName>
    <definedName name="VIKOELEKTROKRABICE_D">#REF!</definedName>
    <definedName name="VIKOELEKTROKRABICE_E">#REF!</definedName>
    <definedName name="vlevo">#REF!</definedName>
    <definedName name="VRUTDOSVISLYCHZAVESU4835">#REF!</definedName>
    <definedName name="VRUTDOSVISLYCHZAVESU4835_A">#REF!</definedName>
    <definedName name="VRUTDOSVISLYCHZAVESU4835_B">#REF!</definedName>
    <definedName name="VRUTDOSVISLYCHZAVESU4835_C">#REF!</definedName>
    <definedName name="VRUTDOSVISLYCHZAVESU4835_D">#REF!</definedName>
    <definedName name="VRUTDOSVISLYCHZAVESU4835_E">#REF!</definedName>
    <definedName name="VRUTDOSVISLYCHZAVESU4850">#REF!</definedName>
    <definedName name="VRUTDOSVISLYCHZAVESU4850_A">#REF!</definedName>
    <definedName name="VRUTDOSVISLYCHZAVESU4850_B">#REF!</definedName>
    <definedName name="VRUTDOSVISLYCHZAVESU4850_C">#REF!</definedName>
    <definedName name="VRUTDOSVISLYCHZAVESU4850_D">#REF!</definedName>
    <definedName name="VRUTDOSVISLYCHZAVESU4850_E">#REF!</definedName>
    <definedName name="výtahy">'[1]Budova'!$A$1921:$A$1944</definedName>
    <definedName name="vytápění">'[1]Budova'!$A$1400:$A$1505</definedName>
    <definedName name="vzduchotechnika">'[1]Budova'!$A$1508:$A$1693</definedName>
    <definedName name="wwwwww">#REF!</definedName>
    <definedName name="zahrnsazby">#REF!</definedName>
    <definedName name="zahrnslevy">#REF!</definedName>
    <definedName name="založ">'[1]Budova'!$A$691:$A$784</definedName>
    <definedName name="ZARUBEN800100">#REF!</definedName>
    <definedName name="ZARUBEN800100_A">#REF!</definedName>
    <definedName name="ZARUBEN800100_B">#REF!</definedName>
    <definedName name="ZARUBEN800100_C">#REF!</definedName>
    <definedName name="ZARUBEN800100_D">#REF!</definedName>
    <definedName name="ZARUBEN800100_E">#REF!</definedName>
    <definedName name="ZARUBEN800125">#REF!</definedName>
    <definedName name="ZARUBEN800125_A">#REF!</definedName>
    <definedName name="ZARUBEN800125_B">#REF!</definedName>
    <definedName name="ZARUBEN800125_C">#REF!</definedName>
    <definedName name="ZARUBEN800125_D">#REF!</definedName>
    <definedName name="ZARUBEN800125_E">#REF!</definedName>
    <definedName name="ZARUBEN800150">#REF!</definedName>
    <definedName name="ZARUBEN800150_A">#REF!</definedName>
    <definedName name="ZARUBEN800150_B">#REF!</definedName>
    <definedName name="ZARUBEN800150_C">#REF!</definedName>
    <definedName name="ZARUBEN800150_D">#REF!</definedName>
    <definedName name="ZARUBEN800150_E">#REF!</definedName>
    <definedName name="ZARUBEN80075">#REF!</definedName>
    <definedName name="ZARUBEN80075_A">#REF!</definedName>
    <definedName name="ZARUBEN80075_B">#REF!</definedName>
    <definedName name="ZARUBEN80075_C">#REF!</definedName>
    <definedName name="ZARUBEN80075_D">#REF!</definedName>
    <definedName name="ZARUBEN80075_E">#REF!</definedName>
    <definedName name="ZARUBENM1250100">#REF!</definedName>
    <definedName name="ZARUBENM1250100_A">#REF!</definedName>
    <definedName name="ZARUBENM1250100_B">#REF!</definedName>
    <definedName name="ZARUBENM1250100_C">#REF!</definedName>
    <definedName name="ZARUBENM1250100_D">#REF!</definedName>
    <definedName name="ZARUBENM1250100_E">#REF!</definedName>
    <definedName name="ZARUBENM1450100">#REF!</definedName>
    <definedName name="ZARUBENM1450100_A">#REF!</definedName>
    <definedName name="ZARUBENM1450100_B">#REF!</definedName>
    <definedName name="ZARUBENM1450100_C">#REF!</definedName>
    <definedName name="ZARUBENM1450100_D">#REF!</definedName>
    <definedName name="ZARUBENM1450100_E">#REF!</definedName>
    <definedName name="ZARUBENM800100">#REF!</definedName>
    <definedName name="ZARUBENM800100_A">#REF!</definedName>
    <definedName name="ZARUBENM800100_B">#REF!</definedName>
    <definedName name="ZARUBENM800100_C">#REF!</definedName>
    <definedName name="ZARUBENM800100_D">#REF!</definedName>
    <definedName name="ZARUBENM800100_E">#REF!</definedName>
    <definedName name="ZARUBENM800125">#REF!</definedName>
    <definedName name="ZARUBENM800125_A">#REF!</definedName>
    <definedName name="ZARUBENM800125_B">#REF!</definedName>
    <definedName name="ZARUBENM800125_C">#REF!</definedName>
    <definedName name="ZARUBENM800125_D">#REF!</definedName>
    <definedName name="ZARUBENM800125_E">#REF!</definedName>
    <definedName name="ZARUBENM800150">#REF!</definedName>
    <definedName name="ZARUBENM800150_A">#REF!</definedName>
    <definedName name="ZARUBENM800150_C">#REF!</definedName>
    <definedName name="ZARUBENM800150_D">#REF!</definedName>
    <definedName name="ZARUBENM800150_E">#REF!</definedName>
    <definedName name="ZARUBENMT1100100">#REF!</definedName>
    <definedName name="ZARUBENMT1100100_A">#REF!</definedName>
    <definedName name="ZARUBENMT1100100_B">#REF!</definedName>
    <definedName name="ZARUBENMT1100100_C">#REF!</definedName>
    <definedName name="ZARUBENMT1100100_D">#REF!</definedName>
    <definedName name="ZARUBENMT1100100_E">#REF!</definedName>
    <definedName name="ZARUBENMT1250100">#REF!</definedName>
    <definedName name="ZARUBENMT1250100_A">#REF!</definedName>
    <definedName name="ZARUBENMT1250100_B">#REF!</definedName>
    <definedName name="ZARUBENMT1250100_C">#REF!</definedName>
    <definedName name="ZARUBENMT1250100_D">#REF!</definedName>
    <definedName name="ZARUBENMT1250100_E">#REF!</definedName>
    <definedName name="ZARUBENMT1450100">#REF!</definedName>
    <definedName name="ZARUBENMT1450100_A">#REF!</definedName>
    <definedName name="ZARUBENMT1450100_B">#REF!</definedName>
    <definedName name="ZARUBENMT1450100_C">#REF!</definedName>
    <definedName name="ZARUBENMT1450100_D">#REF!</definedName>
    <definedName name="ZARUBENMT1450100_E">#REF!</definedName>
    <definedName name="ZARUBENMT800100">#REF!</definedName>
    <definedName name="ZARUBENMT800100_A">#REF!</definedName>
    <definedName name="ZARUBENMT800100_B">#REF!</definedName>
    <definedName name="ZARUBENMT800100_C">#REF!</definedName>
    <definedName name="ZARUBENMT800100_D">#REF!</definedName>
    <definedName name="ZARUBENMT800100_E">#REF!</definedName>
    <definedName name="ZARUBENMT800125">#REF!</definedName>
    <definedName name="ZARUBENMT800125_A">#REF!</definedName>
    <definedName name="ZARUBENMT800125_B">#REF!</definedName>
    <definedName name="ZARUBENMT800125_C">#REF!</definedName>
    <definedName name="ZARUBENMT800125_D">#REF!</definedName>
    <definedName name="ZARUBENMT800125_E">#REF!</definedName>
    <definedName name="ZARUBENMT800150">#REF!</definedName>
    <definedName name="ZARUBENMT800150_A">#REF!</definedName>
    <definedName name="ZARUBENMT800150_B">#REF!</definedName>
    <definedName name="ZARUBENMT800150_C">#REF!</definedName>
    <definedName name="ZARUBENMT800150_D">#REF!</definedName>
    <definedName name="ZARUBENMT800150_E">#REF!</definedName>
    <definedName name="ZARUBENSILIKON800100">#REF!</definedName>
    <definedName name="ZARUBENSILIKON800100_A">#REF!</definedName>
    <definedName name="ZARUBENSILIKON800100_B">#REF!</definedName>
    <definedName name="ZARUBENSILIKON800100_C">#REF!</definedName>
    <definedName name="ZARUBENSILIKON800100_D">#REF!</definedName>
    <definedName name="ZARUBENSILIKON800100_E">#REF!</definedName>
    <definedName name="ZARUBENSILIKON800125">#REF!</definedName>
    <definedName name="ZARUBENSILIKON800125_A">#REF!</definedName>
    <definedName name="ZARUBENSILIKON800125_B">#REF!</definedName>
    <definedName name="ZARUBENSILIKON800125_C">#REF!</definedName>
    <definedName name="ZARUBENSILIKON800125_D">#REF!</definedName>
    <definedName name="ZARUBENSILIKON800125_E">#REF!</definedName>
    <definedName name="ZARUBENSILIKON800150">#REF!</definedName>
    <definedName name="ZARUBENSILIKON800150_A">#REF!</definedName>
    <definedName name="ZARUBENSILIKON800150_B">#REF!</definedName>
    <definedName name="ZARUBENSILIKON800150_C">#REF!</definedName>
    <definedName name="ZARUBENSILIKON800150_D">#REF!</definedName>
    <definedName name="ZARUBENSILIKON800150_E">#REF!</definedName>
    <definedName name="ZARUBENSILIKON80075">#REF!</definedName>
    <definedName name="ZARUBENSILIKON80075_A">#REF!</definedName>
    <definedName name="ZARUBENSILIKON80075_B">#REF!</definedName>
    <definedName name="ZARUBENSILIKON80075_C">#REF!</definedName>
    <definedName name="ZARUBENSILIKON80075_D">#REF!</definedName>
    <definedName name="ZARUBENSILIKON80075_E">#REF!</definedName>
    <definedName name="ZAVESCD">#REF!</definedName>
    <definedName name="ZAVESCD_A">#REF!</definedName>
    <definedName name="ZAVESCD_B">#REF!</definedName>
    <definedName name="ZAVESCD_C">#REF!</definedName>
    <definedName name="ZAVESCD_D">#REF!</definedName>
    <definedName name="ZAVESCD_E">#REF!</definedName>
    <definedName name="ZAVESCDZAOBLENY_A">#REF!</definedName>
    <definedName name="ZAVESCDZAOBLENY_B">#REF!</definedName>
    <definedName name="ZAVESCDZAOBLENY_C">#REF!</definedName>
    <definedName name="ZAVESCDZAOBLENY_D">#REF!</definedName>
    <definedName name="ZAVESCDZAOBLENY_E">#REF!</definedName>
    <definedName name="ZAVESSPEREMRIGISTIL">#REF!</definedName>
    <definedName name="ZAVESSPEREMRIGISTIL_A">#REF!</definedName>
    <definedName name="ZAVESSPEREMRIGISTIL_B">#REF!</definedName>
    <definedName name="ZAVESSPEREMRIGISTIL_C">#REF!</definedName>
    <definedName name="ZAVESSPEREMRIGISTIL_D">#REF!</definedName>
    <definedName name="ZAVESSPEREMRIGISTIL_E">#REF!</definedName>
    <definedName name="zti">'[1]Budova'!$A$828:$A$914</definedName>
    <definedName name="ZTUZENISTEN">#REF!</definedName>
    <definedName name="ZTUZENISTEN_A">#REF!</definedName>
    <definedName name="ZTUZENISTEN_B">#REF!</definedName>
    <definedName name="ZTUZENISTEN_C">#REF!</definedName>
    <definedName name="ZTUZENISTEN_D">#REF!</definedName>
    <definedName name="ZTUZENISTEN_E">#REF!</definedName>
  </definedNames>
  <calcPr calcId="152511"/>
  <extLst/>
</workbook>
</file>

<file path=xl/sharedStrings.xml><?xml version="1.0" encoding="utf-8"?>
<sst xmlns="http://schemas.openxmlformats.org/spreadsheetml/2006/main" count="82" uniqueCount="66">
  <si>
    <t>kpl</t>
  </si>
  <si>
    <t>Description</t>
  </si>
  <si>
    <t>ks</t>
  </si>
  <si>
    <t>m</t>
  </si>
  <si>
    <t>hod</t>
  </si>
  <si>
    <t>Elektrická požární signalizace</t>
  </si>
  <si>
    <t>Cena/MJ</t>
  </si>
  <si>
    <t>Jednotka</t>
  </si>
  <si>
    <t>Množství</t>
  </si>
  <si>
    <t>Instalace/MJ</t>
  </si>
  <si>
    <t>Celkem instalace</t>
  </si>
  <si>
    <t>Celkem dodávka</t>
  </si>
  <si>
    <t>802371 Opticko-kouřový hlásič IQ8Quad</t>
  </si>
  <si>
    <t>805590 Patice pro hlásiče IQ8Quad</t>
  </si>
  <si>
    <t>804971 IQ8 tlačítkový hlásič malý,červený, sklo</t>
  </si>
  <si>
    <t>704980 Montážní krabice pro malé tlač. Červená</t>
  </si>
  <si>
    <t>704960 Sklíčko pro malé provedení, bal. 10 ks</t>
  </si>
  <si>
    <t>805576 Držák popisných štítků, bal.10 ks</t>
  </si>
  <si>
    <t>804382.D0_Mikromodul sběrnice esserbus®-Plus</t>
  </si>
  <si>
    <t>Trasy</t>
  </si>
  <si>
    <t>Popisný štítek hlásičů na stropě/ fólie</t>
  </si>
  <si>
    <t>Materiál</t>
  </si>
  <si>
    <t>Instalace</t>
  </si>
  <si>
    <t>Celkem</t>
  </si>
  <si>
    <t>Total</t>
  </si>
  <si>
    <t>Systém EPS</t>
  </si>
  <si>
    <t>Programování systému - oživení</t>
  </si>
  <si>
    <t>Projektová dokumentace a skutečné provedení</t>
  </si>
  <si>
    <t>Koordninační funkční zkouška</t>
  </si>
  <si>
    <t xml:space="preserve">Funkční zkoušky systému EPS </t>
  </si>
  <si>
    <t xml:space="preserve"> EPS - Kabely, lišty, pomocný materiál</t>
  </si>
  <si>
    <t xml:space="preserve">Drobný instalační materiál </t>
  </si>
  <si>
    <t>EPS - Provozní dokumentace, Ostatní práce</t>
  </si>
  <si>
    <t>Systém EPS materiál celkem:</t>
  </si>
  <si>
    <t>Systém EPS montáž celkem:</t>
  </si>
  <si>
    <t>Systém EPS celkem:</t>
  </si>
  <si>
    <t>jysty 2x2x0,85 rudá</t>
  </si>
  <si>
    <t>Kabelová příchytka</t>
  </si>
  <si>
    <t>Výchozí revize systému EPS</t>
  </si>
  <si>
    <t xml:space="preserve">Dopravné na staveniště ze sídla montážní společnosti </t>
  </si>
  <si>
    <t>Demontážní práce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</si>
  <si>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</si>
  <si>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</si>
  <si>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</si>
  <si>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</si>
  <si>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</si>
  <si>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</si>
  <si>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</si>
  <si>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</si>
  <si>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</si>
  <si>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</si>
  <si>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</si>
  <si>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</si>
  <si>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</si>
  <si>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</si>
  <si>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</si>
  <si>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</si>
  <si>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</si>
  <si>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</si>
  <si>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</si>
  <si>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</si>
  <si>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</si>
  <si>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</si>
  <si>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 </t>
  </si>
  <si>
    <t>DĚTSKÁ NEMOCNICE - BRNO, budova B 2.NP</t>
  </si>
  <si>
    <t>DĚTSKÁ NEMOCNICE - BRNO,budova B 2.NP - INSTALACE 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</si>
</sst>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5" formatCode="#,##0\ &quot;Kč&quot;;\-#,##0\ &quot;Kč&quot;"/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.0"/>
    <numFmt numFmtId="168" formatCode="#,##0\ &quot;Kč&quot;"/>
    <numFmt numFmtId="169" formatCode="#,##0\ _S_k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\ #,##0.00&quot; Kč &quot;;\-#,##0.00&quot; Kč &quot;;&quot; -&quot;#&quot; Kč &quot;;@\ "/>
    <numFmt numFmtId="173" formatCode="#,##0.000"/>
    <numFmt numFmtId="174" formatCode="#,##0.00\ &quot;Kč&quot;"/>
    <numFmt numFmtId="175" formatCode="#,##0.0_);[Red]\(#,##0.0\)"/>
    <numFmt numFmtId="176" formatCode="&quot;$&quot;#,##0_);[Red]\(&quot;$&quot;#,##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\-mmm\-yy\ \ \ h:mm"/>
    <numFmt numFmtId="181" formatCode="#,##0.0_);\(#,##0.0\)"/>
    <numFmt numFmtId="182" formatCode="#,##0.000_);\(#,##0.000\)"/>
    <numFmt numFmtId="183" formatCode="0.0%"/>
    <numFmt numFmtId="184" formatCode="mmm\-yy_)"/>
    <numFmt numFmtId="185" formatCode="0.0%;\(0.0%\)"/>
    <numFmt numFmtId="186" formatCode="0%_);[Red]\(0%\)"/>
    <numFmt numFmtId="187" formatCode="0.0%_);[Red]\(0.0%\)"/>
    <numFmt numFmtId="188" formatCode="0.0%;[Red]\-0.0%"/>
    <numFmt numFmtId="189" formatCode="0.00%;[Red]\-0.00%"/>
    <numFmt numFmtId="190" formatCode="###,###,_);[Red]\(###,###,\)"/>
    <numFmt numFmtId="191" formatCode="###,###.0,_);[Red]\(###,###.0,\)"/>
    <numFmt numFmtId="192" formatCode="###0_)"/>
    <numFmt numFmtId="193" formatCode="#,##0.00\ &quot;Kč&quot;;[Red]#,##0.00\ &quot;Kč&quot;"/>
    <numFmt numFmtId="194" formatCode="#,##0&quot; Kč&quot;;[Red]\-#,##0&quot; Kč&quot;"/>
    <numFmt numFmtId="195" formatCode="#,##0.00&quot; Kč&quot;;[Red]\-#,##0.00&quot; Kč&quot;"/>
    <numFmt numFmtId="196" formatCode="\$#,##0_);[Red]&quot;($&quot;#,##0\)"/>
    <numFmt numFmtId="197" formatCode="\$#,##0.00_);[Red]&quot;($&quot;#,##0.00\)"/>
    <numFmt numFmtId="198" formatCode="d/\ mmm\ yy"/>
    <numFmt numFmtId="199" formatCode="d\-mmm\-yy&quot;   &quot;h:mm"/>
    <numFmt numFmtId="200" formatCode="_-* #,##0.00&quot; Kč&quot;_-;\-* #,##0.00&quot; Kč&quot;_-;_-* \-??&quot; Kč&quot;_-;_-@_-"/>
    <numFmt numFmtId="201" formatCode="hh:mm\ AM/PM"/>
    <numFmt numFmtId="202" formatCode="&quot;$&quot;#,##0.00"/>
    <numFmt numFmtId="203" formatCode="_-* #,##0.00\ [$€-1]_-;\-* #,##0.00\ [$€-1]_-;_-* &quot;-&quot;??\ [$€-1]_-"/>
    <numFmt numFmtId="204" formatCode="00##"/>
    <numFmt numFmtId="205" formatCode="_-* #,##0\ &quot;zł&quot;_-;\-* #,##0\ &quot;zł&quot;_-;_-* &quot;-&quot;\ &quot;zł&quot;_-;_-@_-"/>
    <numFmt numFmtId="206" formatCode="_-* #,##0\ _z_ł_-;\-* #,##0\ _z_ł_-;_-* &quot;-&quot;\ _z_ł_-;_-@_-"/>
    <numFmt numFmtId="207" formatCode="_-* #,##0.00\ _z_ł_-;\-* #,##0.00\ _z_ł_-;_-* &quot;-&quot;??\ _z_ł_-;_-@_-"/>
    <numFmt numFmtId="208" formatCode="_-* #,##0.00\ &quot;zł&quot;_-;\-* #,##0.00\ &quot;zł&quot;_-;_-* &quot;-&quot;??\ &quot;zł&quot;_-;_-@_-"/>
    <numFmt numFmtId="209" formatCode="_-* #,##0\ &quot;z³&quot;_-;\-* #,##0\ &quot;z³&quot;_-;_-* &quot;-&quot;\ &quot;z³&quot;_-;_-@_-"/>
    <numFmt numFmtId="210" formatCode="_-* #,##0.00\ &quot;z³&quot;_-;\-* #,##0.00\ &quot;z³&quot;_-;_-* &quot;-&quot;??\ &quot;z³&quot;_-;_-@_-"/>
    <numFmt numFmtId="211" formatCode="_(* #,##0.0000_);_(* \(#,##0.0000\);_(* &quot;-&quot;??_);_(@_)"/>
    <numFmt numFmtId="212" formatCode="d/m/yy\ h:mm"/>
    <numFmt numFmtId="213" formatCode="#,##0&quot; F&quot;_);\(#,##0&quot; F&quot;\)"/>
    <numFmt numFmtId="214" formatCode="#,##0\ "/>
    <numFmt numFmtId="215" formatCode="_-* #,##0\ _F_-;\-* #,##0\ _F_-;_-* &quot;-&quot;\ _F_-;_-@_-"/>
    <numFmt numFmtId="216" formatCode="_-* #,##0.00\ _F_-;\-* #,##0.00\ _F_-;_-* &quot;-&quot;??\ _F_-;_-@_-"/>
    <numFmt numFmtId="217" formatCode="#,##0.00&quot;Kč&quot;"/>
    <numFmt numFmtId="218" formatCode="#,##0.00&quot; F&quot;_);\(#,##0.00&quot; F&quot;\)"/>
    <numFmt numFmtId="219" formatCode="#,##0&quot; $&quot;;\-#,##0&quot; $&quot;"/>
    <numFmt numFmtId="220" formatCode="#,##0&quot; F&quot;_);[Red]\(#,##0&quot; F&quot;\)"/>
    <numFmt numFmtId="221" formatCode="#,##0.00&quot; F&quot;_);[Red]\(#,##0.00&quot; F&quot;\)"/>
    <numFmt numFmtId="222" formatCode="0.00_)"/>
    <numFmt numFmtId="223" formatCode="0%;\(0%\)"/>
    <numFmt numFmtId="224" formatCode="d/mm"/>
    <numFmt numFmtId="225" formatCode="#,##0\ &quot;F&quot;;[Red]\-#,##0\ &quot;F&quot;"/>
  </numFmts>
  <fonts count="122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2"/>
      <name val="Times New Roman"/>
      <family val="1"/>
    </font>
    <font>
      <b/>
      <sz val="8"/>
      <color indexed="8"/>
      <name val="Arial CE"/>
      <family val="2"/>
    </font>
    <font>
      <sz val="12"/>
      <name val="Times New Roman CE"/>
      <family val="1"/>
    </font>
    <font>
      <sz val="9"/>
      <name val="Arial CE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0"/>
      <color theme="1"/>
      <name val="Calibri"/>
      <family val="1"/>
      <scheme val="minor"/>
    </font>
    <font>
      <sz val="11"/>
      <color rgb="FF000000"/>
      <name val="Calibri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rgb="FFFFFF0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 CE"/>
      <family val="2"/>
    </font>
    <font>
      <sz val="10"/>
      <color theme="1"/>
      <name val="Arial CE"/>
      <family val="2"/>
    </font>
    <font>
      <b/>
      <sz val="15"/>
      <color theme="3"/>
      <name val="Calibri"/>
      <family val="2"/>
      <scheme val="minor"/>
    </font>
    <font>
      <sz val="9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8"/>
      <name val="CG Times (E1)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8"/>
      <color indexed="12"/>
      <name val="Times New Roman"/>
      <family val="1"/>
    </font>
    <font>
      <b/>
      <sz val="11"/>
      <color indexed="9"/>
      <name val="Calibri"/>
      <family val="2"/>
    </font>
    <font>
      <sz val="10"/>
      <name val="Univers (WN)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0"/>
      <name val="Univers (E1)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name val="Univers (WN)"/>
      <family val="2"/>
    </font>
    <font>
      <b/>
      <sz val="10"/>
      <name val="Univers (WN)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i/>
      <sz val="10"/>
      <name val="News Serif EE"/>
      <family val="2"/>
    </font>
    <font>
      <sz val="10"/>
      <name val="Sans EE"/>
      <family val="2"/>
    </font>
    <font>
      <i/>
      <sz val="10"/>
      <color indexed="18"/>
      <name val="Arial CE"/>
      <family val="2"/>
    </font>
    <font>
      <b/>
      <sz val="9"/>
      <name val="Lucida Console"/>
      <family val="3"/>
    </font>
    <font>
      <sz val="10"/>
      <name val="Times New Roman"/>
      <family val="1"/>
    </font>
    <font>
      <b/>
      <sz val="9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Aharoni"/>
      <family val="2"/>
    </font>
    <font>
      <sz val="12"/>
      <name val="Arial Black"/>
      <family val="2"/>
    </font>
    <font>
      <sz val="11"/>
      <name val="Arial Black"/>
      <family val="2"/>
    </font>
    <font>
      <sz val="9"/>
      <color indexed="9"/>
      <name val="Arial Narrow"/>
      <family val="2"/>
    </font>
    <font>
      <sz val="10"/>
      <color rgb="FF000000"/>
      <name val="MS Sans Serif"/>
      <family val="2"/>
    </font>
    <font>
      <sz val="8"/>
      <name val="Trebuchet MS"/>
      <family val="2"/>
    </font>
    <font>
      <sz val="12"/>
      <name val="Calibri"/>
      <family val="2"/>
    </font>
    <font>
      <sz val="10"/>
      <name val="Calibri"/>
      <family val="2"/>
    </font>
    <font>
      <b/>
      <sz val="18"/>
      <color theme="3"/>
      <name val="Cambria"/>
      <family val="2"/>
      <scheme val="major"/>
    </font>
    <font>
      <u val="single"/>
      <sz val="13"/>
      <color indexed="12"/>
      <name val="Arial CE"/>
      <family val="2"/>
    </font>
    <font>
      <sz val="8"/>
      <color indexed="8"/>
      <name val="Arial CE"/>
      <family val="2"/>
    </font>
    <font>
      <b/>
      <sz val="11"/>
      <name val="Times New Roman CE"/>
      <family val="1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sz val="10"/>
      <name val="MS Serif"/>
      <family val="1"/>
    </font>
    <font>
      <sz val="10"/>
      <name val="Courier"/>
      <family val="1"/>
    </font>
    <font>
      <sz val="10"/>
      <name val="Times New Roman CE"/>
      <family val="1"/>
    </font>
    <font>
      <sz val="10"/>
      <color indexed="16"/>
      <name val="MS Serif"/>
      <family val="1"/>
    </font>
    <font>
      <sz val="12"/>
      <name val="formata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u val="single"/>
      <sz val="12"/>
      <color indexed="8"/>
      <name val="formata"/>
      <family val="2"/>
    </font>
    <font>
      <u val="single"/>
      <sz val="8"/>
      <color indexed="12"/>
      <name val="Trebuchet MS"/>
      <family val="2"/>
    </font>
    <font>
      <u val="single"/>
      <sz val="8"/>
      <color theme="10"/>
      <name val="Trebuchet MS"/>
      <family val="2"/>
    </font>
    <font>
      <u val="single"/>
      <sz val="10"/>
      <color indexed="12"/>
      <name val="Arial CE"/>
      <family val="2"/>
    </font>
    <font>
      <sz val="12"/>
      <name val="Helv"/>
      <family val="2"/>
    </font>
    <font>
      <sz val="8"/>
      <color indexed="8"/>
      <name val=".HelveticaLightTTEE"/>
      <family val="2"/>
    </font>
    <font>
      <sz val="12"/>
      <color indexed="9"/>
      <name val="Helv"/>
      <family val="2"/>
    </font>
    <font>
      <b/>
      <sz val="12"/>
      <name val="Times CE"/>
      <family val="2"/>
    </font>
    <font>
      <b/>
      <sz val="20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39"/>
      <name val="Arial CE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Courier New"/>
      <family val="3"/>
    </font>
    <font>
      <sz val="10"/>
      <color theme="1"/>
      <name val="Czcionka tekstu podstawowego"/>
      <family val="2"/>
    </font>
    <font>
      <sz val="10"/>
      <color indexed="8"/>
      <name val="Czcionka tekstu podstawowego"/>
      <family val="2"/>
    </font>
    <font>
      <sz val="8"/>
      <name val="Arial CE"/>
      <family val="2"/>
    </font>
    <font>
      <sz val="12"/>
      <name val="Times CE"/>
      <family val="2"/>
    </font>
    <font>
      <b/>
      <sz val="8"/>
      <name val="Arial"/>
      <family val="2"/>
    </font>
    <font>
      <sz val="8"/>
      <name val="Helv"/>
      <family val="2"/>
    </font>
    <font>
      <b/>
      <sz val="10"/>
      <color indexed="10"/>
      <name val="Arial CE"/>
      <family val="2"/>
    </font>
    <font>
      <b/>
      <sz val="8"/>
      <color indexed="8"/>
      <name val="Helv"/>
      <family val="2"/>
    </font>
    <font>
      <b/>
      <sz val="11"/>
      <color indexed="10"/>
      <name val="Calibri"/>
      <family val="2"/>
    </font>
    <font>
      <sz val="10"/>
      <color theme="1"/>
      <name val="Arial Narrow"/>
      <family val="2"/>
    </font>
    <font>
      <b/>
      <i/>
      <sz val="10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/>
      <right/>
      <top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tted">
        <color indexed="23"/>
      </bottom>
    </border>
    <border>
      <left style="hair"/>
      <right/>
      <top style="thin"/>
      <bottom style="thin"/>
    </border>
    <border>
      <left/>
      <right/>
      <top/>
      <bottom style="dotted"/>
    </border>
    <border>
      <left/>
      <right/>
      <top/>
      <bottom style="hair">
        <color indexed="8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>
        <color indexed="54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medium"/>
      <bottom style="medium"/>
    </border>
    <border>
      <left/>
      <right/>
      <top/>
      <bottom style="double">
        <color indexed="8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medium">
        <color indexed="18"/>
      </top>
      <bottom/>
    </border>
    <border>
      <left/>
      <right/>
      <top style="thin">
        <color indexed="1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/>
      <bottom style="double">
        <color indexed="1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819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1" applyBorder="0">
      <alignment/>
      <protection/>
    </xf>
    <xf numFmtId="0" fontId="1" fillId="0" borderId="0" applyProtection="0">
      <alignment/>
    </xf>
    <xf numFmtId="0" fontId="4" fillId="0" borderId="0">
      <alignment/>
      <protection/>
    </xf>
    <xf numFmtId="0" fontId="5" fillId="0" borderId="2" applyProtection="0">
      <alignment horizontal="justify" vertical="center" wrapText="1"/>
    </xf>
    <xf numFmtId="0" fontId="6" fillId="0" borderId="0">
      <alignment/>
      <protection/>
    </xf>
    <xf numFmtId="169" fontId="7" fillId="0" borderId="3">
      <alignment vertical="top" wrapText="1"/>
      <protection locked="0"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9" fontId="0" fillId="0" borderId="4">
      <alignment/>
      <protection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Protection="0">
      <alignment/>
    </xf>
    <xf numFmtId="0" fontId="4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" fontId="0" fillId="0" borderId="0">
      <alignment horizontal="center" vertical="center"/>
      <protection locked="0"/>
    </xf>
    <xf numFmtId="0" fontId="8" fillId="0" borderId="0">
      <alignment/>
      <protection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 applyProtection="0">
      <alignment/>
    </xf>
    <xf numFmtId="44" fontId="1" fillId="0" borderId="0" applyFont="0" applyFill="0" applyBorder="0" applyAlignment="0" applyProtection="0"/>
    <xf numFmtId="0" fontId="0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172" fontId="0" fillId="0" borderId="0">
      <alignment/>
      <protection/>
    </xf>
    <xf numFmtId="0" fontId="13" fillId="0" borderId="0">
      <alignment/>
      <protection locked="0"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Protection="0">
      <alignment/>
    </xf>
    <xf numFmtId="0" fontId="4" fillId="0" borderId="0">
      <alignment/>
      <protection/>
    </xf>
    <xf numFmtId="49" fontId="0" fillId="0" borderId="4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1" applyBorder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169" fontId="7" fillId="0" borderId="3">
      <alignment vertical="top" wrapText="1"/>
      <protection locked="0"/>
    </xf>
    <xf numFmtId="0" fontId="0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Protection="0">
      <alignment/>
    </xf>
    <xf numFmtId="0" fontId="4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>
      <protection/>
    </xf>
    <xf numFmtId="0" fontId="31" fillId="0" borderId="5" applyNumberFormat="0" applyFill="0" applyAlignment="0" applyProtection="0"/>
    <xf numFmtId="4" fontId="0" fillId="0" borderId="0" applyBorder="0">
      <alignment/>
      <protection locked="0"/>
    </xf>
    <xf numFmtId="4" fontId="0" fillId="7" borderId="0">
      <alignment/>
      <protection/>
    </xf>
    <xf numFmtId="49" fontId="54" fillId="7" borderId="0">
      <alignment horizontal="right"/>
      <protection/>
    </xf>
    <xf numFmtId="49" fontId="55" fillId="0" borderId="0" applyBorder="0">
      <alignment horizontal="center"/>
      <protection locked="0"/>
    </xf>
    <xf numFmtId="49" fontId="0" fillId="0" borderId="6" applyBorder="0" applyProtection="0">
      <alignment horizontal="left"/>
    </xf>
    <xf numFmtId="49" fontId="56" fillId="0" borderId="0" applyProtection="0">
      <alignment/>
    </xf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3" fontId="57" fillId="0" borderId="7" applyFill="0" applyBorder="0">
      <alignment vertical="center"/>
      <protection/>
    </xf>
    <xf numFmtId="15" fontId="12" fillId="0" borderId="0" applyFont="0" applyFill="0" applyBorder="0" applyProtection="0">
      <alignment/>
    </xf>
    <xf numFmtId="180" fontId="12" fillId="0" borderId="0" applyFont="0" applyFill="0" applyBorder="0" applyProtection="0">
      <alignment horizontal="left"/>
    </xf>
    <xf numFmtId="181" fontId="32" fillId="0" borderId="0" applyFont="0" applyFill="0" applyBorder="0" applyAlignment="0">
      <protection locked="0"/>
    </xf>
    <xf numFmtId="39" fontId="8" fillId="0" borderId="0" applyFont="0" applyFill="0" applyBorder="0" applyAlignment="0" applyProtection="0"/>
    <xf numFmtId="182" fontId="33" fillId="0" borderId="0" applyFont="0" applyFill="0" applyBorder="0" applyAlignment="0">
      <protection/>
    </xf>
    <xf numFmtId="0" fontId="58" fillId="0" borderId="0">
      <alignment horizontal="left"/>
      <protection locked="0"/>
    </xf>
    <xf numFmtId="173" fontId="0" fillId="0" borderId="0" applyBorder="0" applyProtection="0">
      <alignment/>
    </xf>
    <xf numFmtId="173" fontId="0" fillId="7" borderId="0" applyBorder="0">
      <alignment/>
      <protection/>
    </xf>
    <xf numFmtId="0" fontId="34" fillId="3" borderId="0" applyNumberFormat="0" applyBorder="0" applyAlignment="0" applyProtection="0"/>
    <xf numFmtId="37" fontId="35" fillId="0" borderId="0" applyFill="0" applyBorder="0" applyAlignment="0">
      <protection locked="0"/>
    </xf>
    <xf numFmtId="183" fontId="35" fillId="0" borderId="8" applyFill="0" applyBorder="0">
      <alignment/>
      <protection locked="0"/>
    </xf>
    <xf numFmtId="181" fontId="35" fillId="0" borderId="0" applyFill="0" applyBorder="0" applyAlignment="0">
      <protection locked="0"/>
    </xf>
    <xf numFmtId="182" fontId="35" fillId="0" borderId="0" applyFill="0" applyBorder="0" applyAlignment="0">
      <protection locked="0"/>
    </xf>
    <xf numFmtId="0" fontId="36" fillId="16" borderId="9" applyNumberFormat="0" applyAlignment="0" applyProtection="0"/>
    <xf numFmtId="49" fontId="0" fillId="0" borderId="6" applyBorder="0" applyProtection="0">
      <alignment horizontal="left"/>
    </xf>
    <xf numFmtId="173" fontId="0" fillId="0" borderId="0" applyBorder="0" applyProtection="0">
      <alignment/>
    </xf>
    <xf numFmtId="184" fontId="37" fillId="0" borderId="0" applyFont="0" applyFill="0" applyBorder="0" applyAlignment="0" applyProtection="0"/>
    <xf numFmtId="0" fontId="59" fillId="0" borderId="0" applyNumberFormat="0">
      <alignment/>
      <protection/>
    </xf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55" fillId="0" borderId="0" applyBorder="0" applyProtection="0">
      <alignment/>
    </xf>
    <xf numFmtId="0" fontId="0" fillId="0" borderId="6" applyBorder="0">
      <alignment horizontal="left"/>
      <protection locked="0"/>
    </xf>
    <xf numFmtId="0" fontId="57" fillId="0" borderId="0" applyBorder="0" applyProtection="0">
      <alignment horizontal="left"/>
    </xf>
    <xf numFmtId="0" fontId="42" fillId="17" borderId="0" applyNumberFormat="0" applyBorder="0" applyAlignment="0" applyProtection="0"/>
    <xf numFmtId="175" fontId="43" fillId="0" borderId="0" applyFill="0" applyBorder="0" applyAlignment="0">
      <protection/>
    </xf>
    <xf numFmtId="185" fontId="33" fillId="0" borderId="13" applyFont="0" applyFill="0" applyBorder="0" applyProtection="0">
      <alignment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0" fontId="7" fillId="0" borderId="14" applyBorder="0">
      <alignment horizontal="left" vertical="center"/>
      <protection/>
    </xf>
    <xf numFmtId="49" fontId="0" fillId="0" borderId="0" applyBorder="0" applyProtection="0">
      <alignment horizontal="center"/>
    </xf>
    <xf numFmtId="173" fontId="0" fillId="0" borderId="0">
      <alignment/>
      <protection locked="0"/>
    </xf>
    <xf numFmtId="0" fontId="1" fillId="18" borderId="15" applyNumberFormat="0" applyFont="0" applyAlignment="0" applyProtection="0"/>
    <xf numFmtId="10" fontId="0" fillId="0" borderId="0" applyProtection="0">
      <alignment/>
    </xf>
    <xf numFmtId="0" fontId="45" fillId="0" borderId="16" applyNumberFormat="0" applyFill="0" applyAlignment="0" applyProtection="0"/>
    <xf numFmtId="0" fontId="0" fillId="0" borderId="17" applyProtection="0">
      <alignment horizontal="center"/>
    </xf>
    <xf numFmtId="0" fontId="0" fillId="0" borderId="0" applyProtection="0">
      <alignment/>
    </xf>
    <xf numFmtId="4" fontId="0" fillId="0" borderId="18" applyProtection="0">
      <alignment/>
    </xf>
    <xf numFmtId="173" fontId="0" fillId="0" borderId="18">
      <alignment/>
      <protection/>
    </xf>
    <xf numFmtId="0" fontId="12" fillId="19" borderId="0" applyNumberFormat="0" applyFont="0" applyBorder="0" applyAlignment="0" applyProtection="0"/>
    <xf numFmtId="173" fontId="57" fillId="7" borderId="0" applyBorder="0">
      <alignment/>
      <protection/>
    </xf>
    <xf numFmtId="4" fontId="57" fillId="7" borderId="0" applyBorder="0">
      <alignment/>
      <protection/>
    </xf>
    <xf numFmtId="0" fontId="46" fillId="4" borderId="0" applyNumberFormat="0" applyBorder="0" applyAlignment="0" applyProtection="0"/>
    <xf numFmtId="0" fontId="8" fillId="0" borderId="0">
      <alignment/>
      <protection/>
    </xf>
    <xf numFmtId="38" fontId="47" fillId="0" borderId="0" applyFill="0" applyBorder="0" applyAlignment="0" applyProtection="0"/>
    <xf numFmtId="188" fontId="48" fillId="0" borderId="0" applyFill="0" applyBorder="0" applyAlignment="0" applyProtection="0"/>
    <xf numFmtId="0" fontId="49" fillId="0" borderId="0" applyNumberFormat="0" applyFill="0" applyBorder="0" applyAlignment="0" applyProtection="0"/>
    <xf numFmtId="0" fontId="57" fillId="0" borderId="14" applyNumberFormat="0" applyBorder="0">
      <alignment horizontal="left" vertical="center"/>
      <protection/>
    </xf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8" fontId="32" fillId="0" borderId="0" applyFont="0" applyFill="0" applyBorder="0" applyProtection="0">
      <alignment/>
    </xf>
    <xf numFmtId="0" fontId="60" fillId="7" borderId="0">
      <alignment horizontal="right"/>
      <protection/>
    </xf>
    <xf numFmtId="0" fontId="12" fillId="0" borderId="19" applyNumberFormat="0" applyFont="0" applyFill="0" applyAlignment="0" applyProtection="0"/>
    <xf numFmtId="0" fontId="44" fillId="0" borderId="20" applyNumberFormat="0" applyFont="0" applyFill="0" applyAlignment="0" applyProtection="0"/>
    <xf numFmtId="0" fontId="50" fillId="7" borderId="21" applyNumberFormat="0" applyAlignment="0" applyProtection="0"/>
    <xf numFmtId="0" fontId="57" fillId="0" borderId="0">
      <alignment/>
      <protection/>
    </xf>
    <xf numFmtId="0" fontId="57" fillId="0" borderId="0">
      <alignment horizontal="center"/>
      <protection/>
    </xf>
    <xf numFmtId="0" fontId="0" fillId="0" borderId="0">
      <alignment/>
      <protection/>
    </xf>
    <xf numFmtId="4" fontId="0" fillId="7" borderId="0">
      <alignment/>
      <protection/>
    </xf>
    <xf numFmtId="0" fontId="51" fillId="20" borderId="21" applyNumberFormat="0" applyAlignment="0" applyProtection="0"/>
    <xf numFmtId="0" fontId="52" fillId="20" borderId="22" applyNumberFormat="0" applyAlignment="0" applyProtection="0"/>
    <xf numFmtId="0" fontId="53" fillId="0" borderId="0" applyNumberFormat="0" applyFill="0" applyBorder="0" applyAlignment="0" applyProtection="0"/>
    <xf numFmtId="192" fontId="18" fillId="0" borderId="3" applyFont="0" applyFill="0" applyBorder="0" applyAlignment="0" applyProtection="0"/>
    <xf numFmtId="0" fontId="61" fillId="0" borderId="4">
      <alignment horizontal="center" vertical="center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3" fontId="2" fillId="0" borderId="0" applyFont="0" applyFill="0" applyBorder="0" applyAlignment="0" applyProtection="0"/>
    <xf numFmtId="0" fontId="0" fillId="0" borderId="0">
      <alignment/>
      <protection/>
    </xf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7" fillId="25" borderId="0" applyNumberFormat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  <xf numFmtId="0" fontId="21" fillId="0" borderId="0">
      <alignment vertical="top"/>
      <protection/>
    </xf>
    <xf numFmtId="9" fontId="1" fillId="0" borderId="0" applyFont="0" applyFill="0" applyBorder="0" applyAlignment="0" applyProtection="0"/>
    <xf numFmtId="0" fontId="34" fillId="3" borderId="0" applyNumberFormat="0" applyBorder="0" applyAlignment="0" applyProtection="0"/>
    <xf numFmtId="0" fontId="34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43" fontId="1" fillId="0" borderId="0" applyFont="0" applyFill="0" applyBorder="0" applyAlignment="0" applyProtection="0"/>
    <xf numFmtId="0" fontId="37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6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6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49" fontId="18" fillId="0" borderId="0">
      <alignment/>
      <protection/>
    </xf>
    <xf numFmtId="49" fontId="43" fillId="0" borderId="0">
      <alignment/>
      <protection/>
    </xf>
    <xf numFmtId="49" fontId="43" fillId="0" borderId="0">
      <alignment/>
      <protection/>
    </xf>
    <xf numFmtId="49" fontId="43" fillId="0" borderId="0">
      <alignment/>
      <protection/>
    </xf>
    <xf numFmtId="49" fontId="18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8" fillId="0" borderId="0" applyProtection="0">
      <alignment/>
    </xf>
    <xf numFmtId="0" fontId="30" fillId="0" borderId="0">
      <alignment/>
      <protection/>
    </xf>
    <xf numFmtId="0" fontId="30" fillId="0" borderId="0">
      <alignment/>
      <protection/>
    </xf>
    <xf numFmtId="0" fontId="6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18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0" fontId="71" fillId="26" borderId="0" applyProtection="0">
      <alignment/>
    </xf>
    <xf numFmtId="6" fontId="18" fillId="0" borderId="0" applyFont="0" applyFill="0" applyBorder="0" applyAlignment="0" applyProtection="0"/>
    <xf numFmtId="194" fontId="37" fillId="0" borderId="0" applyFill="0" applyBorder="0" applyAlignment="0" applyProtection="0"/>
    <xf numFmtId="194" fontId="37" fillId="0" borderId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0" fontId="64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8" fontId="18" fillId="0" borderId="0" applyFont="0" applyFill="0" applyBorder="0" applyAlignment="0" applyProtection="0"/>
    <xf numFmtId="195" fontId="37" fillId="0" borderId="0" applyFill="0" applyBorder="0" applyAlignment="0" applyProtection="0"/>
    <xf numFmtId="195" fontId="37" fillId="0" borderId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0" fontId="32" fillId="0" borderId="0" applyProtection="0">
      <alignment/>
    </xf>
    <xf numFmtId="0" fontId="6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6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4" fillId="0" borderId="0">
      <alignment/>
      <protection/>
    </xf>
    <xf numFmtId="49" fontId="32" fillId="0" borderId="4">
      <alignment/>
      <protection/>
    </xf>
    <xf numFmtId="178" fontId="37" fillId="0" borderId="0" applyFont="0" applyFill="0" applyBorder="0" applyAlignment="0" applyProtection="0"/>
    <xf numFmtId="49" fontId="18" fillId="0" borderId="2">
      <alignment/>
      <protection/>
    </xf>
    <xf numFmtId="49" fontId="18" fillId="0" borderId="2">
      <alignment/>
      <protection/>
    </xf>
    <xf numFmtId="49" fontId="64" fillId="0" borderId="4">
      <alignment/>
      <protection/>
    </xf>
    <xf numFmtId="49" fontId="64" fillId="0" borderId="4">
      <alignment/>
      <protection/>
    </xf>
    <xf numFmtId="49" fontId="64" fillId="0" borderId="4">
      <alignment/>
      <protection/>
    </xf>
    <xf numFmtId="49" fontId="32" fillId="0" borderId="4">
      <alignment/>
      <protection/>
    </xf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0" borderId="0" applyNumberFormat="0" applyFill="0" applyBorder="0" applyAlignment="0">
      <protection/>
    </xf>
    <xf numFmtId="0" fontId="37" fillId="0" borderId="0">
      <alignment horizontal="right"/>
      <protection/>
    </xf>
    <xf numFmtId="0" fontId="35" fillId="0" borderId="0" applyNumberFormat="0" applyFill="0" applyBorder="0" applyAlignment="0">
      <protection/>
    </xf>
    <xf numFmtId="0" fontId="35" fillId="0" borderId="0" applyNumberFormat="0" applyFill="0" applyBorder="0" applyAlignment="0">
      <protection/>
    </xf>
    <xf numFmtId="0" fontId="35" fillId="0" borderId="0" applyNumberFormat="0" applyFill="0" applyBorder="0" applyAlignment="0">
      <protection/>
    </xf>
    <xf numFmtId="0" fontId="66" fillId="0" borderId="0" applyNumberFormat="0" applyFill="0" applyBorder="0" applyAlignment="0">
      <protection/>
    </xf>
    <xf numFmtId="0" fontId="66" fillId="0" borderId="0" applyNumberFormat="0" applyFill="0" applyBorder="0" applyAlignment="0">
      <protection/>
    </xf>
    <xf numFmtId="0" fontId="66" fillId="0" borderId="0" applyNumberFormat="0" applyFill="0" applyBorder="0" applyAlignment="0">
      <protection/>
    </xf>
    <xf numFmtId="1" fontId="37" fillId="0" borderId="23">
      <alignment/>
      <protection/>
    </xf>
    <xf numFmtId="0" fontId="37" fillId="17" borderId="24" applyNumberFormat="0" applyFont="0" applyFill="0" applyBorder="0">
      <alignment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193" fontId="37" fillId="0" borderId="0">
      <alignment horizontal="right"/>
      <protection/>
    </xf>
    <xf numFmtId="4" fontId="18" fillId="0" borderId="0" applyBorder="0">
      <alignment/>
      <protection locked="0"/>
    </xf>
    <xf numFmtId="4" fontId="18" fillId="0" borderId="0" applyBorder="0" applyProtection="0">
      <alignment/>
    </xf>
    <xf numFmtId="4" fontId="18" fillId="0" borderId="0" applyBorder="0" applyProtection="0">
      <alignment/>
    </xf>
    <xf numFmtId="4" fontId="72" fillId="0" borderId="0" applyBorder="0">
      <alignment/>
      <protection locked="0"/>
    </xf>
    <xf numFmtId="4" fontId="72" fillId="0" borderId="0" applyBorder="0">
      <alignment/>
      <protection locked="0"/>
    </xf>
    <xf numFmtId="4" fontId="72" fillId="0" borderId="0" applyBorder="0">
      <alignment/>
      <protection locked="0"/>
    </xf>
    <xf numFmtId="0" fontId="12" fillId="0" borderId="25" applyNumberFormat="0" applyFont="0" applyAlignment="0" applyProtection="0"/>
    <xf numFmtId="0" fontId="37" fillId="0" borderId="26" applyNumberFormat="0" applyAlignment="0" applyProtection="0"/>
    <xf numFmtId="0" fontId="37" fillId="0" borderId="26" applyNumberForma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176" fontId="18" fillId="0" borderId="0" applyFont="0" applyFill="0" applyBorder="0" applyAlignment="0" applyProtection="0"/>
    <xf numFmtId="196" fontId="37" fillId="0" borderId="0" applyFill="0" applyBorder="0" applyAlignment="0" applyProtection="0"/>
    <xf numFmtId="196" fontId="37" fillId="0" borderId="0" applyFill="0" applyBorder="0" applyAlignment="0" applyProtection="0"/>
    <xf numFmtId="176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7" fillId="0" borderId="0" applyFont="0" applyFill="0" applyBorder="0" applyAlignment="0" applyProtection="0"/>
    <xf numFmtId="177" fontId="18" fillId="0" borderId="0" applyFont="0" applyFill="0" applyBorder="0" applyAlignment="0" applyProtection="0"/>
    <xf numFmtId="197" fontId="37" fillId="0" borderId="0" applyFill="0" applyBorder="0" applyAlignment="0" applyProtection="0"/>
    <xf numFmtId="197" fontId="37" fillId="0" borderId="0" applyFill="0" applyBorder="0" applyAlignment="0" applyProtection="0"/>
    <xf numFmtId="177" fontId="67" fillId="0" borderId="0" applyFont="0" applyFill="0" applyBorder="0" applyAlignment="0" applyProtection="0"/>
    <xf numFmtId="177" fontId="67" fillId="0" borderId="0" applyFont="0" applyFill="0" applyBorder="0" applyAlignment="0" applyProtection="0"/>
    <xf numFmtId="177" fontId="67" fillId="0" borderId="0" applyFont="0" applyFill="0" applyBorder="0" applyAlignment="0" applyProtection="0"/>
    <xf numFmtId="38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" fontId="37" fillId="0" borderId="0">
      <alignment/>
      <protection/>
    </xf>
    <xf numFmtId="15" fontId="18" fillId="0" borderId="0" applyFont="0" applyFill="0" applyBorder="0" applyProtection="0">
      <alignment/>
    </xf>
    <xf numFmtId="198" fontId="37" fillId="0" borderId="0" applyFill="0" applyBorder="0" applyAlignment="0" applyProtection="0"/>
    <xf numFmtId="198" fontId="37" fillId="0" borderId="0" applyFill="0" applyBorder="0" applyAlignment="0" applyProtection="0"/>
    <xf numFmtId="15" fontId="67" fillId="0" borderId="0" applyFont="0" applyFill="0" applyBorder="0" applyProtection="0">
      <alignment/>
    </xf>
    <xf numFmtId="15" fontId="67" fillId="0" borderId="0" applyFont="0" applyFill="0" applyBorder="0" applyProtection="0">
      <alignment/>
    </xf>
    <xf numFmtId="15" fontId="67" fillId="0" borderId="0" applyFont="0" applyFill="0" applyBorder="0" applyProtection="0">
      <alignment/>
    </xf>
    <xf numFmtId="180" fontId="18" fillId="0" borderId="0" applyFont="0" applyFill="0" applyBorder="0" applyProtection="0">
      <alignment horizontal="left"/>
    </xf>
    <xf numFmtId="199" fontId="37" fillId="0" borderId="0" applyFill="0" applyBorder="0" applyProtection="0">
      <alignment horizontal="left"/>
    </xf>
    <xf numFmtId="199" fontId="37" fillId="0" borderId="0" applyFill="0" applyBorder="0" applyProtection="0">
      <alignment horizontal="left"/>
    </xf>
    <xf numFmtId="180" fontId="67" fillId="0" borderId="0" applyFont="0" applyFill="0" applyBorder="0" applyProtection="0">
      <alignment horizontal="left"/>
    </xf>
    <xf numFmtId="180" fontId="67" fillId="0" borderId="0" applyFont="0" applyFill="0" applyBorder="0" applyProtection="0">
      <alignment horizontal="left"/>
    </xf>
    <xf numFmtId="180" fontId="67" fillId="0" borderId="0" applyFont="0" applyFill="0" applyBorder="0" applyProtection="0">
      <alignment horizontal="left"/>
    </xf>
    <xf numFmtId="181" fontId="18" fillId="0" borderId="0" applyFont="0" applyFill="0" applyBorder="0" applyAlignment="0">
      <protection locked="0"/>
    </xf>
    <xf numFmtId="181" fontId="37" fillId="0" borderId="0" applyFill="0" applyBorder="0" applyAlignment="0" applyProtection="0"/>
    <xf numFmtId="181" fontId="37" fillId="0" borderId="0" applyFill="0" applyBorder="0" applyAlignment="0" applyProtection="0"/>
    <xf numFmtId="181" fontId="68" fillId="0" borderId="0" applyFont="0" applyFill="0" applyBorder="0" applyAlignment="0">
      <protection locked="0"/>
    </xf>
    <xf numFmtId="181" fontId="68" fillId="0" borderId="0" applyFont="0" applyFill="0" applyBorder="0" applyAlignment="0">
      <protection locked="0"/>
    </xf>
    <xf numFmtId="181" fontId="68" fillId="0" borderId="0" applyFont="0" applyFill="0" applyBorder="0" applyAlignment="0">
      <protection locked="0"/>
    </xf>
    <xf numFmtId="39" fontId="64" fillId="0" borderId="0" applyFont="0" applyFill="0" applyBorder="0" applyAlignment="0" applyProtection="0"/>
    <xf numFmtId="39" fontId="37" fillId="0" borderId="0" applyFill="0" applyBorder="0" applyAlignment="0" applyProtection="0"/>
    <xf numFmtId="39" fontId="37" fillId="0" borderId="0" applyFill="0" applyBorder="0" applyAlignment="0" applyProtection="0"/>
    <xf numFmtId="39" fontId="42" fillId="0" borderId="0" applyFont="0" applyFill="0" applyBorder="0" applyAlignment="0" applyProtection="0"/>
    <xf numFmtId="39" fontId="42" fillId="0" borderId="0" applyFont="0" applyFill="0" applyBorder="0" applyAlignment="0" applyProtection="0"/>
    <xf numFmtId="39" fontId="42" fillId="0" borderId="0" applyFont="0" applyFill="0" applyBorder="0" applyAlignment="0" applyProtection="0"/>
    <xf numFmtId="182" fontId="18" fillId="0" borderId="0" applyFont="0" applyFill="0" applyBorder="0" applyAlignment="0">
      <protection/>
    </xf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182" fontId="1" fillId="0" borderId="0" applyFont="0" applyFill="0" applyBorder="0" applyAlignment="0">
      <protection/>
    </xf>
    <xf numFmtId="182" fontId="1" fillId="0" borderId="0" applyFont="0" applyFill="0" applyBorder="0" applyAlignment="0">
      <protection/>
    </xf>
    <xf numFmtId="182" fontId="1" fillId="0" borderId="0" applyFont="0" applyFill="0" applyBorder="0" applyAlignment="0">
      <protection/>
    </xf>
    <xf numFmtId="203" fontId="37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8" fillId="0" borderId="0" applyNumberFormat="0" applyFill="0" applyBorder="0">
      <alignment/>
      <protection locked="0"/>
    </xf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37" fontId="18" fillId="0" borderId="0" applyFill="0" applyBorder="0" applyAlignment="0">
      <protection locked="0"/>
    </xf>
    <xf numFmtId="183" fontId="18" fillId="0" borderId="8" applyFill="0" applyBorder="0">
      <alignment/>
      <protection locked="0"/>
    </xf>
    <xf numFmtId="183" fontId="18" fillId="0" borderId="0" applyFill="0" applyBorder="0" applyAlignment="0">
      <protection locked="0"/>
    </xf>
    <xf numFmtId="183" fontId="18" fillId="0" borderId="0" applyFill="0" applyBorder="0" applyAlignment="0">
      <protection locked="0"/>
    </xf>
    <xf numFmtId="183" fontId="65" fillId="0" borderId="8" applyFill="0" applyBorder="0">
      <alignment/>
      <protection locked="0"/>
    </xf>
    <xf numFmtId="183" fontId="65" fillId="0" borderId="8" applyFill="0" applyBorder="0">
      <alignment/>
      <protection locked="0"/>
    </xf>
    <xf numFmtId="183" fontId="65" fillId="0" borderId="8" applyFill="0" applyBorder="0">
      <alignment/>
      <protection locked="0"/>
    </xf>
    <xf numFmtId="181" fontId="18" fillId="0" borderId="0" applyFill="0" applyBorder="0" applyAlignment="0">
      <protection locked="0"/>
    </xf>
    <xf numFmtId="181" fontId="65" fillId="0" borderId="0" applyFill="0" applyBorder="0" applyAlignment="0">
      <protection locked="0"/>
    </xf>
    <xf numFmtId="181" fontId="65" fillId="0" borderId="0" applyFill="0" applyBorder="0" applyAlignment="0">
      <protection locked="0"/>
    </xf>
    <xf numFmtId="181" fontId="65" fillId="0" borderId="0" applyFill="0" applyBorder="0" applyAlignment="0">
      <protection locked="0"/>
    </xf>
    <xf numFmtId="37" fontId="18" fillId="0" borderId="0" applyFill="0" applyBorder="0" applyAlignment="0">
      <protection locked="0"/>
    </xf>
    <xf numFmtId="182" fontId="18" fillId="0" borderId="0" applyFill="0" applyBorder="0" applyAlignment="0">
      <protection locked="0"/>
    </xf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65" fillId="0" borderId="0" applyFill="0" applyBorder="0" applyAlignment="0">
      <protection locked="0"/>
    </xf>
    <xf numFmtId="182" fontId="65" fillId="0" borderId="0" applyFill="0" applyBorder="0" applyAlignment="0">
      <protection locked="0"/>
    </xf>
    <xf numFmtId="182" fontId="65" fillId="0" borderId="0" applyFill="0" applyBorder="0" applyAlignment="0">
      <protection locked="0"/>
    </xf>
    <xf numFmtId="37" fontId="18" fillId="0" borderId="0" applyFill="0" applyBorder="0" applyAlignment="0">
      <protection locked="0"/>
    </xf>
    <xf numFmtId="37" fontId="65" fillId="0" borderId="0" applyFill="0" applyBorder="0" applyAlignment="0">
      <protection locked="0"/>
    </xf>
    <xf numFmtId="37" fontId="65" fillId="0" borderId="0" applyFill="0" applyBorder="0" applyAlignment="0">
      <protection locked="0"/>
    </xf>
    <xf numFmtId="37" fontId="65" fillId="0" borderId="0" applyFill="0" applyBorder="0" applyAlignment="0">
      <protection locked="0"/>
    </xf>
    <xf numFmtId="0" fontId="37" fillId="51" borderId="9" applyNumberFormat="0" applyAlignment="0" applyProtection="0"/>
    <xf numFmtId="0" fontId="37" fillId="52" borderId="9" applyNumberFormat="0" applyAlignment="0" applyProtection="0"/>
    <xf numFmtId="0" fontId="37" fillId="52" borderId="9" applyNumberFormat="0" applyAlignment="0" applyProtection="0"/>
    <xf numFmtId="0" fontId="1" fillId="51" borderId="9" applyNumberFormat="0" applyAlignment="0" applyProtection="0"/>
    <xf numFmtId="0" fontId="1" fillId="51" borderId="9" applyNumberFormat="0" applyAlignment="0" applyProtection="0"/>
    <xf numFmtId="0" fontId="1" fillId="51" borderId="9" applyNumberFormat="0" applyAlignment="0" applyProtection="0"/>
    <xf numFmtId="0" fontId="1" fillId="51" borderId="9" applyNumberFormat="0" applyAlignment="0" applyProtection="0"/>
    <xf numFmtId="0" fontId="1" fillId="51" borderId="9" applyNumberFormat="0" applyAlignment="0" applyProtection="0"/>
    <xf numFmtId="0" fontId="1" fillId="51" borderId="9" applyNumberFormat="0" applyAlignment="0" applyProtection="0"/>
    <xf numFmtId="0" fontId="37" fillId="51" borderId="9" applyNumberFormat="0" applyAlignment="0" applyProtection="0"/>
    <xf numFmtId="0" fontId="37" fillId="52" borderId="9" applyNumberFormat="0" applyAlignment="0" applyProtection="0"/>
    <xf numFmtId="0" fontId="37" fillId="52" borderId="9" applyNumberFormat="0" applyAlignment="0" applyProtection="0"/>
    <xf numFmtId="0" fontId="37" fillId="52" borderId="9" applyNumberFormat="0" applyAlignment="0" applyProtection="0"/>
    <xf numFmtId="0" fontId="37" fillId="52" borderId="9" applyNumberFormat="0" applyAlignment="0" applyProtection="0"/>
    <xf numFmtId="0" fontId="37" fillId="0" borderId="27" applyNumberFormat="0" applyFont="0" applyFill="0" applyProtection="0">
      <alignment/>
    </xf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44" fontId="18" fillId="0" borderId="0" applyFont="0" applyFill="0" applyBorder="0" applyAlignment="0" applyProtection="0"/>
    <xf numFmtId="200" fontId="37" fillId="0" borderId="0" applyFill="0" applyBorder="0" applyAlignment="0" applyProtection="0"/>
    <xf numFmtId="200" fontId="37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200" fontId="18" fillId="0" borderId="0" applyFill="0" applyBorder="0" applyAlignment="0" applyProtection="0"/>
    <xf numFmtId="0" fontId="37" fillId="0" borderId="0">
      <alignment horizontal="center"/>
      <protection/>
    </xf>
    <xf numFmtId="184" fontId="33" fillId="0" borderId="0" applyFont="0" applyFill="0" applyBorder="0" applyAlignment="0" applyProtection="0"/>
    <xf numFmtId="184" fontId="37" fillId="0" borderId="0" applyFill="0" applyBorder="0" applyAlignment="0" applyProtection="0"/>
    <xf numFmtId="184" fontId="37" fillId="0" borderId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0" fontId="37" fillId="0" borderId="28" applyNumberFormat="0">
      <alignment horizontal="left" vertical="center"/>
      <protection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1" fillId="0" borderId="29" applyNumberFormat="0" applyFill="0" applyAlignment="0" applyProtection="0"/>
    <xf numFmtId="0" fontId="1" fillId="0" borderId="29" applyNumberFormat="0" applyFill="0" applyAlignment="0" applyProtection="0"/>
    <xf numFmtId="0" fontId="1" fillId="0" borderId="29" applyNumberFormat="0" applyFill="0" applyAlignment="0" applyProtection="0"/>
    <xf numFmtId="0" fontId="1" fillId="0" borderId="29" applyNumberFormat="0" applyFill="0" applyAlignment="0" applyProtection="0"/>
    <xf numFmtId="0" fontId="1" fillId="0" borderId="29" applyNumberFormat="0" applyFill="0" applyAlignment="0" applyProtection="0"/>
    <xf numFmtId="0" fontId="1" fillId="0" borderId="29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" fontId="37" fillId="0" borderId="0" applyFill="0" applyBorder="0" applyProtection="0">
      <alignment horizontal="right"/>
    </xf>
    <xf numFmtId="4" fontId="37" fillId="0" borderId="0" applyFill="0" applyBorder="0" applyProtection="0">
      <alignment/>
    </xf>
    <xf numFmtId="4" fontId="37" fillId="0" borderId="0" applyFill="0" applyBorder="0" applyProtection="0">
      <alignment/>
    </xf>
    <xf numFmtId="4" fontId="37" fillId="0" borderId="0" applyFill="0" applyBorder="0" applyProtection="0">
      <alignment/>
    </xf>
    <xf numFmtId="0" fontId="18" fillId="0" borderId="1" applyBorder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2" fillId="0" borderId="0" applyNumberFormat="0" applyFill="0" applyBorder="0" applyAlignment="0" applyProtection="0"/>
    <xf numFmtId="175" fontId="18" fillId="0" borderId="0" applyFill="0" applyBorder="0" applyAlignment="0">
      <protection/>
    </xf>
    <xf numFmtId="175" fontId="70" fillId="0" borderId="0" applyFill="0" applyBorder="0" applyAlignment="0">
      <protection/>
    </xf>
    <xf numFmtId="175" fontId="70" fillId="0" borderId="0" applyFill="0" applyBorder="0" applyAlignment="0">
      <protection/>
    </xf>
    <xf numFmtId="175" fontId="70" fillId="0" borderId="0" applyFill="0" applyBorder="0" applyAlignment="0"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 applyProtection="0">
      <alignment/>
    </xf>
    <xf numFmtId="0" fontId="37" fillId="0" borderId="0" applyProtection="0">
      <alignment/>
    </xf>
    <xf numFmtId="0" fontId="37" fillId="0" borderId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 applyFill="0" applyBorder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 applyProtection="0">
      <alignment/>
    </xf>
    <xf numFmtId="185" fontId="18" fillId="0" borderId="13" applyFont="0" applyFill="0" applyBorder="0" applyProtection="0">
      <alignment/>
    </xf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5" fontId="18" fillId="0" borderId="13" applyFont="0" applyFill="0" applyBorder="0" applyProtection="0">
      <alignment/>
    </xf>
    <xf numFmtId="185" fontId="37" fillId="0" borderId="0" applyFill="0" applyBorder="0" applyAlignment="0" applyProtection="0"/>
    <xf numFmtId="185" fontId="37" fillId="0" borderId="0" applyFill="0" applyBorder="0" applyAlignment="0" applyProtection="0"/>
    <xf numFmtId="186" fontId="18" fillId="0" borderId="0" applyFont="0" applyFill="0" applyBorder="0" applyAlignment="0" applyProtection="0"/>
    <xf numFmtId="186" fontId="37" fillId="0" borderId="0" applyFill="0" applyBorder="0" applyAlignment="0" applyProtection="0"/>
    <xf numFmtId="186" fontId="37" fillId="0" borderId="0" applyFill="0" applyBorder="0" applyAlignment="0" applyProtection="0"/>
    <xf numFmtId="187" fontId="18" fillId="0" borderId="0" applyFont="0" applyFill="0" applyBorder="0" applyAlignment="0" applyProtection="0"/>
    <xf numFmtId="187" fontId="37" fillId="0" borderId="0" applyFill="0" applyBorder="0" applyAlignment="0" applyProtection="0"/>
    <xf numFmtId="187" fontId="37" fillId="0" borderId="0" applyFill="0" applyBorder="0" applyAlignment="0" applyProtection="0"/>
    <xf numFmtId="188" fontId="18" fillId="0" borderId="0" applyFont="0" applyFill="0" applyBorder="0" applyAlignment="0" applyProtection="0"/>
    <xf numFmtId="188" fontId="37" fillId="0" borderId="0" applyFill="0" applyBorder="0" applyAlignment="0" applyProtection="0"/>
    <xf numFmtId="188" fontId="37" fillId="0" borderId="0" applyFill="0" applyBorder="0" applyAlignment="0" applyProtection="0"/>
    <xf numFmtId="189" fontId="18" fillId="0" borderId="0" applyFont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0" fontId="37" fillId="0" borderId="0">
      <alignment/>
      <protection/>
    </xf>
    <xf numFmtId="49" fontId="37" fillId="0" borderId="0">
      <alignment horizontal="left"/>
      <protection/>
    </xf>
    <xf numFmtId="204" fontId="37" fillId="0" borderId="0" applyProtection="0">
      <alignment horizontal="left"/>
    </xf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8" fillId="19" borderId="0" applyNumberFormat="0" applyFon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" fontId="32" fillId="0" borderId="0">
      <alignment horizontal="center" vertical="center"/>
      <protection locked="0"/>
    </xf>
    <xf numFmtId="1" fontId="18" fillId="0" borderId="0">
      <alignment horizontal="center" vertical="center"/>
      <protection locked="0"/>
    </xf>
    <xf numFmtId="1" fontId="18" fillId="0" borderId="0">
      <alignment horizontal="center" vertical="center"/>
      <protection locked="0"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4" fontId="37" fillId="0" borderId="0" applyFill="0" applyBorder="0" applyProtection="0">
      <alignment horizontal="left"/>
    </xf>
    <xf numFmtId="4" fontId="37" fillId="0" borderId="0" applyFill="0" applyBorder="0" applyProtection="0">
      <alignment/>
    </xf>
    <xf numFmtId="4" fontId="37" fillId="0" borderId="0" applyFill="0" applyBorder="0" applyProtection="0">
      <alignment/>
    </xf>
    <xf numFmtId="4" fontId="37" fillId="0" borderId="0" applyFill="0" applyProtection="0">
      <alignment/>
    </xf>
    <xf numFmtId="4" fontId="37" fillId="0" borderId="0" applyFill="0" applyBorder="0" applyProtection="0">
      <alignment/>
    </xf>
    <xf numFmtId="4" fontId="37" fillId="0" borderId="0" applyFill="0" applyBorder="0" applyProtection="0">
      <alignment/>
    </xf>
    <xf numFmtId="0" fontId="37" fillId="54" borderId="0">
      <alignment horizontal="left"/>
      <protection/>
    </xf>
    <xf numFmtId="0" fontId="37" fillId="55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38" fontId="18" fillId="0" borderId="0" applyFill="0" applyBorder="0" applyAlignment="0" applyProtection="0"/>
    <xf numFmtId="188" fontId="18" fillId="0" borderId="0" applyFill="0" applyBorder="0" applyAlignment="0" applyProtection="0"/>
    <xf numFmtId="188" fontId="37" fillId="0" borderId="0" applyFill="0" applyBorder="0" applyAlignment="0" applyProtection="0"/>
    <xf numFmtId="188" fontId="37" fillId="0" borderId="0" applyFill="0" applyBorder="0" applyAlignment="0" applyProtection="0"/>
    <xf numFmtId="38" fontId="37" fillId="0" borderId="0" applyFill="0" applyBorder="0" applyAlignment="0" applyProtection="0"/>
    <xf numFmtId="38" fontId="37" fillId="0" borderId="0" applyFill="0" applyBorder="0" applyAlignment="0" applyProtection="0"/>
    <xf numFmtId="49" fontId="37" fillId="0" borderId="0" applyFill="0" applyBorder="0" applyProtection="0">
      <alignment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0" fontId="18" fillId="0" borderId="0" applyFont="0" applyFill="0" applyBorder="0" applyAlignment="0" applyProtection="0"/>
    <xf numFmtId="190" fontId="37" fillId="0" borderId="0" applyFill="0" applyBorder="0" applyAlignment="0" applyProtection="0"/>
    <xf numFmtId="190" fontId="37" fillId="0" borderId="0" applyFill="0" applyBorder="0" applyAlignment="0" applyProtection="0"/>
    <xf numFmtId="191" fontId="18" fillId="0" borderId="0" applyFont="0" applyFill="0" applyBorder="0" applyAlignment="0" applyProtection="0"/>
    <xf numFmtId="191" fontId="37" fillId="0" borderId="0" applyFill="0" applyBorder="0" applyAlignment="0" applyProtection="0"/>
    <xf numFmtId="191" fontId="37" fillId="0" borderId="0" applyFill="0" applyBorder="0" applyAlignment="0" applyProtection="0"/>
    <xf numFmtId="18" fontId="18" fillId="0" borderId="0" applyFont="0" applyFill="0" applyBorder="0" applyProtection="0">
      <alignment/>
    </xf>
    <xf numFmtId="201" fontId="37" fillId="0" borderId="0" applyFill="0" applyBorder="0" applyAlignment="0" applyProtection="0"/>
    <xf numFmtId="201" fontId="37" fillId="0" borderId="0" applyFill="0" applyBorder="0" applyAlignment="0" applyProtection="0"/>
    <xf numFmtId="201" fontId="37" fillId="0" borderId="0" applyFill="0" applyBorder="0" applyAlignment="0" applyProtection="0"/>
    <xf numFmtId="201" fontId="37" fillId="0" borderId="0" applyFill="0" applyBorder="0" applyAlignment="0" applyProtection="0"/>
    <xf numFmtId="0" fontId="18" fillId="0" borderId="19" applyNumberFormat="0" applyFon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0">
      <alignment/>
      <protection/>
    </xf>
    <xf numFmtId="0" fontId="37" fillId="26" borderId="31">
      <alignment vertical="center"/>
      <protection/>
    </xf>
    <xf numFmtId="0" fontId="18" fillId="0" borderId="20" applyNumberFormat="0" applyFon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31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1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28" borderId="21" applyNumberFormat="0" applyAlignment="0" applyProtection="0"/>
    <xf numFmtId="0" fontId="37" fillId="29" borderId="21" applyNumberFormat="0" applyAlignment="0" applyProtection="0"/>
    <xf numFmtId="0" fontId="37" fillId="29" borderId="21" applyNumberFormat="0" applyAlignment="0" applyProtection="0"/>
    <xf numFmtId="0" fontId="37" fillId="28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28" borderId="22" applyNumberFormat="0" applyAlignment="0" applyProtection="0"/>
    <xf numFmtId="0" fontId="37" fillId="29" borderId="22" applyNumberFormat="0" applyAlignment="0" applyProtection="0"/>
    <xf numFmtId="0" fontId="37" fillId="29" borderId="22" applyNumberFormat="0" applyAlignment="0" applyProtection="0"/>
    <xf numFmtId="0" fontId="37" fillId="28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Protection="0">
      <alignment/>
    </xf>
    <xf numFmtId="192" fontId="37" fillId="0" borderId="0" applyFill="0" applyBorder="0" applyAlignment="0" applyProtection="0"/>
    <xf numFmtId="192" fontId="37" fillId="0" borderId="0" applyFill="0" applyBorder="0" applyAlignment="0" applyProtection="0"/>
    <xf numFmtId="0" fontId="32" fillId="0" borderId="0">
      <alignment/>
      <protection/>
    </xf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6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18" fillId="26" borderId="0" applyProtection="0">
      <alignment/>
    </xf>
    <xf numFmtId="0" fontId="18" fillId="27" borderId="0" applyProtection="0">
      <alignment/>
    </xf>
    <xf numFmtId="0" fontId="18" fillId="27" borderId="0" applyProtection="0">
      <alignment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2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75" fillId="0" borderId="0">
      <alignment/>
      <protection/>
    </xf>
    <xf numFmtId="0" fontId="1" fillId="0" borderId="0" applyProtection="0">
      <alignment/>
    </xf>
    <xf numFmtId="0" fontId="2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75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18" fillId="0" borderId="0" applyFill="0" applyBorder="0" applyAlignment="0" applyProtection="0"/>
    <xf numFmtId="38" fontId="18" fillId="0" borderId="0" applyFill="0" applyBorder="0" applyAlignment="0" applyProtection="0"/>
    <xf numFmtId="49" fontId="32" fillId="0" borderId="4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37" fontId="18" fillId="0" borderId="0" applyFill="0" applyBorder="0" applyAlignment="0">
      <protection locked="0"/>
    </xf>
    <xf numFmtId="37" fontId="18" fillId="0" borderId="0" applyFill="0" applyBorder="0" applyAlignment="0">
      <protection locked="0"/>
    </xf>
    <xf numFmtId="37" fontId="18" fillId="0" borderId="0" applyFill="0" applyBorder="0" applyAlignment="0">
      <protection locked="0"/>
    </xf>
    <xf numFmtId="37" fontId="18" fillId="0" borderId="0" applyFill="0" applyBorder="0" applyAlignment="0">
      <protection locked="0"/>
    </xf>
    <xf numFmtId="37" fontId="18" fillId="0" borderId="0" applyFill="0" applyBorder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4" fillId="0" borderId="0">
      <alignment/>
      <protection/>
    </xf>
    <xf numFmtId="0" fontId="1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38" fontId="18" fillId="0" borderId="0" applyFill="0" applyBorder="0" applyAlignment="0" applyProtection="0"/>
    <xf numFmtId="38" fontId="18" fillId="0" borderId="0" applyFill="0" applyBorder="0" applyAlignment="0" applyProtection="0"/>
    <xf numFmtId="38" fontId="18" fillId="0" borderId="0" applyFill="0" applyBorder="0" applyAlignment="0" applyProtection="0"/>
    <xf numFmtId="0" fontId="0" fillId="0" borderId="0">
      <alignment/>
      <protection/>
    </xf>
    <xf numFmtId="38" fontId="18" fillId="0" borderId="0" applyFill="0" applyBorder="0" applyAlignment="0" applyProtection="0"/>
    <xf numFmtId="0" fontId="0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7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1" fillId="0" borderId="0" applyProtection="0">
      <alignment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2" fillId="0" borderId="4">
      <alignment/>
      <protection/>
    </xf>
    <xf numFmtId="37" fontId="18" fillId="0" borderId="0" applyFill="0" applyBorder="0" applyAlignment="0">
      <protection locked="0"/>
    </xf>
    <xf numFmtId="37" fontId="18" fillId="0" borderId="0" applyFill="0" applyBorder="0" applyAlignment="0">
      <protection locked="0"/>
    </xf>
    <xf numFmtId="49" fontId="32" fillId="0" borderId="4">
      <alignment/>
      <protection/>
    </xf>
    <xf numFmtId="38" fontId="18" fillId="0" borderId="0" applyFill="0" applyBorder="0" applyAlignment="0" applyProtection="0"/>
    <xf numFmtId="0" fontId="0" fillId="0" borderId="0">
      <alignment/>
      <protection/>
    </xf>
    <xf numFmtId="0" fontId="1" fillId="0" borderId="0" applyProtection="0">
      <alignment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205" fontId="1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" fillId="0" borderId="0">
      <alignment/>
      <protection/>
    </xf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31" fillId="0" borderId="5" applyNumberFormat="0" applyFill="0" applyAlignment="0" applyProtection="0"/>
    <xf numFmtId="4" fontId="0" fillId="0" borderId="0" applyBorder="0">
      <alignment/>
      <protection locked="0"/>
    </xf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79" fillId="0" borderId="0" applyNumberFormat="0" applyFill="0" applyBorder="0">
      <alignment/>
      <protection locked="0"/>
    </xf>
    <xf numFmtId="0" fontId="36" fillId="16" borderId="9" applyNumberFormat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0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2" fillId="0" borderId="0">
      <alignment/>
      <protection/>
    </xf>
    <xf numFmtId="0" fontId="6" fillId="0" borderId="0" applyProtection="0">
      <alignment/>
    </xf>
    <xf numFmtId="0" fontId="12" fillId="0" borderId="0">
      <alignment/>
      <protection/>
    </xf>
    <xf numFmtId="0" fontId="1" fillId="0" borderId="0" applyProtection="0">
      <alignment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18" borderId="15" applyNumberFormat="0" applyFont="0" applyAlignment="0" applyProtection="0"/>
    <xf numFmtId="0" fontId="45" fillId="0" borderId="16" applyNumberFormat="0" applyFill="0" applyAlignment="0" applyProtection="0"/>
    <xf numFmtId="0" fontId="46" fillId="4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9" fillId="0" borderId="0" applyNumberFormat="0" applyFill="0" applyBorder="0" applyAlignment="0" applyProtection="0"/>
    <xf numFmtId="0" fontId="50" fillId="7" borderId="21" applyNumberFormat="0" applyAlignment="0" applyProtection="0"/>
    <xf numFmtId="0" fontId="51" fillId="20" borderId="21" applyNumberFormat="0" applyAlignment="0" applyProtection="0"/>
    <xf numFmtId="0" fontId="52" fillId="20" borderId="22" applyNumberFormat="0" applyAlignment="0" applyProtection="0"/>
    <xf numFmtId="0" fontId="53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8" fillId="0" borderId="0">
      <alignment/>
      <protection/>
    </xf>
    <xf numFmtId="167" fontId="7" fillId="0" borderId="0">
      <alignment/>
      <protection/>
    </xf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30" borderId="0" applyNumberFormat="0" applyBorder="0">
      <alignment vertical="top" wrapText="1"/>
      <protection locked="0"/>
    </xf>
    <xf numFmtId="0" fontId="9" fillId="30" borderId="0" applyNumberFormat="0" applyBorder="0">
      <alignment vertical="top" wrapText="1"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3" borderId="0" applyNumberFormat="0" applyBorder="0">
      <alignment vertical="top" wrapText="1"/>
      <protection locked="0"/>
    </xf>
    <xf numFmtId="0" fontId="9" fillId="33" borderId="0" applyNumberFormat="0" applyBorder="0">
      <alignment vertical="top" wrapText="1"/>
      <protection locked="0"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>
      <alignment vertical="top" wrapText="1"/>
      <protection locked="0"/>
    </xf>
    <xf numFmtId="0" fontId="9" fillId="35" borderId="0" applyNumberFormat="0" applyBorder="0">
      <alignment vertical="top" wrapText="1"/>
      <protection locked="0"/>
    </xf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6" borderId="0" applyNumberFormat="0" applyBorder="0">
      <alignment vertical="top" wrapText="1"/>
      <protection locked="0"/>
    </xf>
    <xf numFmtId="0" fontId="9" fillId="36" borderId="0" applyNumberFormat="0" applyBorder="0">
      <alignment vertical="top" wrapText="1"/>
      <protection locked="0"/>
    </xf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7" borderId="0" applyNumberFormat="0" applyBorder="0">
      <alignment vertical="top" wrapText="1"/>
      <protection locked="0"/>
    </xf>
    <xf numFmtId="0" fontId="9" fillId="37" borderId="0" applyNumberFormat="0" applyBorder="0">
      <alignment vertical="top" wrapText="1"/>
      <protection locked="0"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1" borderId="0" applyNumberFormat="0" applyBorder="0">
      <alignment vertical="top" wrapText="1"/>
      <protection locked="0"/>
    </xf>
    <xf numFmtId="0" fontId="9" fillId="31" borderId="0" applyNumberFormat="0" applyBorder="0">
      <alignment vertical="top" wrapText="1"/>
      <protection locked="0"/>
    </xf>
    <xf numFmtId="0" fontId="9" fillId="7" borderId="0" applyNumberFormat="0" applyBorder="0" applyAlignment="0" applyProtection="0"/>
    <xf numFmtId="4" fontId="7" fillId="0" borderId="0" applyBorder="0">
      <alignment/>
      <protection/>
    </xf>
    <xf numFmtId="0" fontId="7" fillId="0" borderId="0">
      <alignment horizontal="right" wrapText="1"/>
      <protection/>
    </xf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>
      <alignment vertical="top" wrapText="1"/>
      <protection locked="0"/>
    </xf>
    <xf numFmtId="0" fontId="9" fillId="40" borderId="0" applyNumberFormat="0" applyBorder="0">
      <alignment vertical="top" wrapText="1"/>
      <protection locked="0"/>
    </xf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41" borderId="0" applyNumberFormat="0" applyBorder="0">
      <alignment vertical="top" wrapText="1"/>
      <protection locked="0"/>
    </xf>
    <xf numFmtId="0" fontId="9" fillId="41" borderId="0" applyNumberFormat="0" applyBorder="0">
      <alignment vertical="top" wrapText="1"/>
      <protection locked="0"/>
    </xf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>
      <alignment vertical="top" wrapText="1"/>
      <protection locked="0"/>
    </xf>
    <xf numFmtId="0" fontId="9" fillId="43" borderId="0" applyNumberFormat="0" applyBorder="0">
      <alignment vertical="top" wrapText="1"/>
      <protection locked="0"/>
    </xf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36" borderId="0" applyNumberFormat="0" applyBorder="0">
      <alignment vertical="top" wrapText="1"/>
      <protection locked="0"/>
    </xf>
    <xf numFmtId="0" fontId="9" fillId="36" borderId="0" applyNumberFormat="0" applyBorder="0">
      <alignment vertical="top" wrapText="1"/>
      <protection locked="0"/>
    </xf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>
      <alignment vertical="top" wrapText="1"/>
      <protection locked="0"/>
    </xf>
    <xf numFmtId="0" fontId="9" fillId="40" borderId="0" applyNumberFormat="0" applyBorder="0">
      <alignment vertical="top" wrapText="1"/>
      <protection locked="0"/>
    </xf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61" borderId="0" applyNumberFormat="0" applyBorder="0">
      <alignment vertical="top" wrapText="1"/>
      <protection locked="0"/>
    </xf>
    <xf numFmtId="0" fontId="9" fillId="61" borderId="0" applyNumberFormat="0" applyBorder="0">
      <alignment vertical="top" wrapText="1"/>
      <protection locked="0"/>
    </xf>
    <xf numFmtId="0" fontId="9" fillId="11" borderId="0" applyNumberFormat="0" applyBorder="0" applyAlignment="0" applyProtection="0"/>
    <xf numFmtId="0" fontId="29" fillId="45" borderId="0" applyNumberFormat="0" applyBorder="0" applyAlignment="0" applyProtection="0"/>
    <xf numFmtId="0" fontId="29" fillId="12" borderId="0" applyNumberFormat="0" applyBorder="0" applyAlignment="0" applyProtection="0"/>
    <xf numFmtId="0" fontId="29" fillId="45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45" borderId="0" applyNumberFormat="0" applyBorder="0" applyAlignment="0" applyProtection="0"/>
    <xf numFmtId="0" fontId="29" fillId="6" borderId="0" applyNumberFormat="0" applyBorder="0" applyAlignment="0" applyProtection="0"/>
    <xf numFmtId="0" fontId="29" fillId="41" borderId="0" applyNumberFormat="0" applyBorder="0" applyAlignment="0" applyProtection="0"/>
    <xf numFmtId="0" fontId="29" fillId="9" borderId="0" applyNumberFormat="0" applyBorder="0" applyAlignment="0" applyProtection="0"/>
    <xf numFmtId="0" fontId="29" fillId="41" borderId="0" applyNumberFormat="0" applyBorder="0" applyAlignment="0" applyProtection="0"/>
    <xf numFmtId="0" fontId="29" fillId="24" borderId="0" applyNumberFormat="0" applyBorder="0" applyAlignment="0" applyProtection="0"/>
    <xf numFmtId="0" fontId="29" fillId="9" borderId="0" applyNumberFormat="0" applyBorder="0" applyAlignment="0" applyProtection="0"/>
    <xf numFmtId="0" fontId="29" fillId="41" borderId="0" applyNumberFormat="0" applyBorder="0" applyAlignment="0" applyProtection="0"/>
    <xf numFmtId="0" fontId="29" fillId="24" borderId="0" applyNumberFormat="0" applyBorder="0" applyAlignment="0" applyProtection="0"/>
    <xf numFmtId="0" fontId="29" fillId="43" borderId="0" applyNumberFormat="0" applyBorder="0" applyAlignment="0" applyProtection="0"/>
    <xf numFmtId="0" fontId="29" fillId="10" borderId="0" applyNumberFormat="0" applyBorder="0" applyAlignment="0" applyProtection="0"/>
    <xf numFmtId="0" fontId="29" fillId="43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43" borderId="0" applyNumberFormat="0" applyBorder="0" applyAlignment="0" applyProtection="0"/>
    <xf numFmtId="0" fontId="29" fillId="11" borderId="0" applyNumberFormat="0" applyBorder="0" applyAlignment="0" applyProtection="0"/>
    <xf numFmtId="0" fontId="29" fillId="48" borderId="0" applyNumberFormat="0" applyBorder="0" applyAlignment="0" applyProtection="0"/>
    <xf numFmtId="0" fontId="29" fillId="13" borderId="0" applyNumberFormat="0" applyBorder="0" applyAlignment="0" applyProtection="0"/>
    <xf numFmtId="0" fontId="29" fillId="48" borderId="0" applyNumberFormat="0" applyBorder="0" applyAlignment="0" applyProtection="0"/>
    <xf numFmtId="0" fontId="29" fillId="3" borderId="0" applyNumberFormat="0" applyBorder="0" applyAlignment="0" applyProtection="0"/>
    <xf numFmtId="0" fontId="29" fillId="13" borderId="0" applyNumberFormat="0" applyBorder="0" applyAlignment="0" applyProtection="0"/>
    <xf numFmtId="0" fontId="29" fillId="48" borderId="0" applyNumberFormat="0" applyBorder="0" applyAlignment="0" applyProtection="0"/>
    <xf numFmtId="0" fontId="29" fillId="3" borderId="0" applyNumberFormat="0" applyBorder="0" applyAlignment="0" applyProtection="0"/>
    <xf numFmtId="0" fontId="29" fillId="49" borderId="0" applyNumberFormat="0" applyBorder="0" applyAlignment="0" applyProtection="0"/>
    <xf numFmtId="0" fontId="29" fillId="14" borderId="0" applyNumberFormat="0" applyBorder="0" applyAlignment="0" applyProtection="0"/>
    <xf numFmtId="0" fontId="29" fillId="49" borderId="0" applyNumberFormat="0" applyBorder="0" applyAlignment="0" applyProtection="0"/>
    <xf numFmtId="0" fontId="29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49" borderId="0" applyNumberFormat="0" applyBorder="0" applyAlignment="0" applyProtection="0"/>
    <xf numFmtId="0" fontId="29" fillId="6" borderId="0" applyNumberFormat="0" applyBorder="0" applyAlignment="0" applyProtection="0"/>
    <xf numFmtId="0" fontId="29" fillId="50" borderId="0" applyNumberFormat="0" applyBorder="0" applyAlignment="0" applyProtection="0"/>
    <xf numFmtId="0" fontId="29" fillId="15" borderId="0" applyNumberFormat="0" applyBorder="0" applyAlignment="0" applyProtection="0"/>
    <xf numFmtId="0" fontId="29" fillId="50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50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45" borderId="0" applyNumberFormat="0" applyBorder="0">
      <alignment vertical="top" wrapText="1"/>
      <protection locked="0"/>
    </xf>
    <xf numFmtId="0" fontId="29" fillId="9" borderId="0" applyNumberFormat="0" applyBorder="0" applyAlignment="0" applyProtection="0"/>
    <xf numFmtId="0" fontId="29" fillId="41" borderId="0" applyNumberFormat="0" applyBorder="0">
      <alignment vertical="top" wrapText="1"/>
      <protection locked="0"/>
    </xf>
    <xf numFmtId="0" fontId="29" fillId="10" borderId="0" applyNumberFormat="0" applyBorder="0" applyAlignment="0" applyProtection="0"/>
    <xf numFmtId="0" fontId="29" fillId="43" borderId="0" applyNumberFormat="0" applyBorder="0">
      <alignment vertical="top" wrapText="1"/>
      <protection locked="0"/>
    </xf>
    <xf numFmtId="0" fontId="29" fillId="13" borderId="0" applyNumberFormat="0" applyBorder="0" applyAlignment="0" applyProtection="0"/>
    <xf numFmtId="0" fontId="29" fillId="48" borderId="0" applyNumberFormat="0" applyBorder="0">
      <alignment vertical="top" wrapText="1"/>
      <protection locked="0"/>
    </xf>
    <xf numFmtId="0" fontId="29" fillId="14" borderId="0" applyNumberFormat="0" applyBorder="0" applyAlignment="0" applyProtection="0"/>
    <xf numFmtId="0" fontId="29" fillId="49" borderId="0" applyNumberFormat="0" applyBorder="0">
      <alignment vertical="top" wrapText="1"/>
      <protection locked="0"/>
    </xf>
    <xf numFmtId="0" fontId="29" fillId="15" borderId="0" applyNumberFormat="0" applyBorder="0" applyAlignment="0" applyProtection="0"/>
    <xf numFmtId="0" fontId="29" fillId="50" borderId="0" applyNumberFormat="0" applyBorder="0">
      <alignment vertical="top" wrapText="1"/>
      <protection locked="0"/>
    </xf>
    <xf numFmtId="0" fontId="0" fillId="0" borderId="0">
      <alignment/>
      <protection/>
    </xf>
    <xf numFmtId="0" fontId="33" fillId="0" borderId="0">
      <alignment horizontal="center" wrapText="1"/>
      <protection locked="0"/>
    </xf>
    <xf numFmtId="0" fontId="8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1" fillId="0" borderId="0" applyFill="0" applyBorder="0" applyAlignment="0">
      <protection/>
    </xf>
    <xf numFmtId="181" fontId="8" fillId="0" borderId="0" applyFill="0" applyBorder="0" applyAlignment="0">
      <protection/>
    </xf>
    <xf numFmtId="211" fontId="8" fillId="0" borderId="0" applyFill="0" applyBorder="0" applyAlignment="0">
      <protection/>
    </xf>
    <xf numFmtId="212" fontId="1" fillId="0" borderId="0" applyFill="0" applyBorder="0" applyAlignment="0">
      <protection/>
    </xf>
    <xf numFmtId="213" fontId="1" fillId="0" borderId="0" applyFill="0" applyBorder="0" applyAlignment="0">
      <protection/>
    </xf>
    <xf numFmtId="179" fontId="8" fillId="0" borderId="0" applyFill="0" applyBorder="0" applyAlignment="0">
      <protection/>
    </xf>
    <xf numFmtId="185" fontId="8" fillId="0" borderId="0" applyFill="0" applyBorder="0" applyAlignment="0">
      <protection/>
    </xf>
    <xf numFmtId="181" fontId="8" fillId="0" borderId="0" applyFill="0" applyBorder="0" applyAlignment="0">
      <protection/>
    </xf>
    <xf numFmtId="214" fontId="7" fillId="0" borderId="0" applyFont="0" applyFill="0" applyBorder="0">
      <alignment horizontal="right" vertical="center"/>
      <protection/>
    </xf>
    <xf numFmtId="0" fontId="31" fillId="0" borderId="5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74" fontId="81" fillId="0" borderId="0">
      <alignment/>
      <protection/>
    </xf>
    <xf numFmtId="174" fontId="82" fillId="20" borderId="34">
      <alignment/>
      <protection/>
    </xf>
    <xf numFmtId="174" fontId="83" fillId="0" borderId="35">
      <alignment/>
      <protection/>
    </xf>
    <xf numFmtId="164" fontId="1" fillId="0" borderId="0" applyFont="0" applyFill="0" applyBorder="0" applyAlignment="0" applyProtection="0"/>
    <xf numFmtId="179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4" fillId="0" borderId="0" applyNumberFormat="0">
      <alignment/>
      <protection/>
    </xf>
    <xf numFmtId="0" fontId="85" fillId="0" borderId="0" applyNumberFormat="0" applyAlignment="0">
      <protection/>
    </xf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15" fontId="1" fillId="0" borderId="0" applyFont="0" applyFill="0" applyBorder="0" applyAlignment="0" applyProtection="0"/>
    <xf numFmtId="181" fontId="8" fillId="0" borderId="0" applyFont="0" applyFill="0" applyBorder="0" applyAlignment="0" applyProtection="0"/>
    <xf numFmtId="216" fontId="1" fillId="0" borderId="0" applyFont="0" applyFill="0" applyBorder="0" applyAlignment="0" applyProtection="0"/>
    <xf numFmtId="4" fontId="86" fillId="0" borderId="0">
      <alignment/>
      <protection/>
    </xf>
    <xf numFmtId="15" fontId="12" fillId="0" borderId="0" applyFont="0" applyFill="0" applyBorder="0" applyProtection="0">
      <alignment/>
    </xf>
    <xf numFmtId="14" fontId="21" fillId="0" borderId="0" applyFill="0" applyBorder="0" applyAlignment="0">
      <protection/>
    </xf>
    <xf numFmtId="180" fontId="12" fillId="0" borderId="0" applyFont="0" applyFill="0" applyBorder="0" applyProtection="0">
      <alignment horizontal="left"/>
    </xf>
    <xf numFmtId="181" fontId="32" fillId="0" borderId="0" applyFont="0" applyFill="0" applyBorder="0" applyAlignment="0">
      <protection locked="0"/>
    </xf>
    <xf numFmtId="39" fontId="8" fillId="0" borderId="0" applyFont="0" applyFill="0" applyBorder="0" applyAlignment="0" applyProtection="0"/>
    <xf numFmtId="182" fontId="33" fillId="0" borderId="0" applyFont="0" applyFill="0" applyBorder="0" applyAlignment="0">
      <protection/>
    </xf>
    <xf numFmtId="0" fontId="46" fillId="4" borderId="0" applyNumberFormat="0" applyBorder="0" applyAlignment="0" applyProtection="0"/>
    <xf numFmtId="0" fontId="46" fillId="35" borderId="0" applyNumberFormat="0" applyBorder="0">
      <alignment vertical="top" wrapText="1"/>
      <protection locked="0"/>
    </xf>
    <xf numFmtId="179" fontId="8" fillId="0" borderId="0" applyFill="0" applyBorder="0" applyAlignment="0">
      <protection/>
    </xf>
    <xf numFmtId="181" fontId="8" fillId="0" borderId="0" applyFill="0" applyBorder="0" applyAlignment="0">
      <protection/>
    </xf>
    <xf numFmtId="179" fontId="8" fillId="0" borderId="0" applyFill="0" applyBorder="0" applyAlignment="0">
      <protection/>
    </xf>
    <xf numFmtId="185" fontId="8" fillId="0" borderId="0" applyFill="0" applyBorder="0" applyAlignment="0">
      <protection/>
    </xf>
    <xf numFmtId="181" fontId="8" fillId="0" borderId="0" applyFill="0" applyBorder="0" applyAlignment="0">
      <protection/>
    </xf>
    <xf numFmtId="0" fontId="87" fillId="0" borderId="0" applyNumberFormat="0">
      <alignment/>
      <protection/>
    </xf>
    <xf numFmtId="203" fontId="1" fillId="0" borderId="0" applyFont="0" applyFill="0" applyBorder="0" applyAlignment="0" applyProtection="0"/>
    <xf numFmtId="0" fontId="76" fillId="0" borderId="0">
      <alignment/>
      <protection/>
    </xf>
    <xf numFmtId="0" fontId="88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89" fillId="20" borderId="0" applyNumberFormat="0" applyBorder="0" applyAlignment="0" applyProtection="0"/>
    <xf numFmtId="0" fontId="90" fillId="0" borderId="31" applyNumberFormat="0" applyProtection="0">
      <alignment/>
    </xf>
    <xf numFmtId="0" fontId="90" fillId="0" borderId="3">
      <alignment horizontal="left" vertical="center"/>
      <protection/>
    </xf>
    <xf numFmtId="0" fontId="63" fillId="0" borderId="0">
      <alignment horizontal="center" vertical="center" wrapText="1"/>
      <protection/>
    </xf>
    <xf numFmtId="0" fontId="28" fillId="20" borderId="2" applyNumberFormat="0" applyBorder="0" applyProtection="0">
      <alignment horizontal="center" vertical="center"/>
    </xf>
    <xf numFmtId="0" fontId="91" fillId="0" borderId="0" applyNumberFormat="0" applyFill="0" applyBorder="0">
      <alignment/>
      <protection locked="0"/>
    </xf>
    <xf numFmtId="0" fontId="92" fillId="0" borderId="0">
      <alignment/>
      <protection/>
    </xf>
    <xf numFmtId="0" fontId="93" fillId="0" borderId="0" applyNumberFormat="0" applyFill="0" applyBorder="0">
      <alignment vertical="top" wrapText="1"/>
      <protection locked="0"/>
    </xf>
    <xf numFmtId="0" fontId="94" fillId="0" borderId="0" applyNumberFormat="0" applyFill="0" applyBorder="0">
      <alignment/>
      <protection locked="0"/>
    </xf>
    <xf numFmtId="0" fontId="94" fillId="0" borderId="0" applyNumberFormat="0" applyFill="0" applyBorder="0">
      <alignment/>
      <protection locked="0"/>
    </xf>
    <xf numFmtId="0" fontId="93" fillId="0" borderId="0" applyNumberFormat="0" applyFill="0" applyBorder="0">
      <alignment/>
      <protection locked="0"/>
    </xf>
    <xf numFmtId="0" fontId="93" fillId="0" borderId="0" applyNumberFormat="0" applyFill="0" applyBorder="0">
      <alignment/>
      <protection locked="0"/>
    </xf>
    <xf numFmtId="0" fontId="93" fillId="0" borderId="0" applyNumberFormat="0" applyFill="0" applyBorder="0">
      <alignment/>
      <protection locked="0"/>
    </xf>
    <xf numFmtId="0" fontId="94" fillId="0" borderId="0" applyNumberFormat="0" applyFill="0" applyBorder="0">
      <alignment/>
      <protection locked="0"/>
    </xf>
    <xf numFmtId="0" fontId="95" fillId="0" borderId="0" applyNumberFormat="0" applyFill="0" applyBorder="0">
      <alignment/>
      <protection locked="0"/>
    </xf>
    <xf numFmtId="0" fontId="34" fillId="33" borderId="0" applyNumberFormat="0" applyBorder="0" applyAlignment="0" applyProtection="0"/>
    <xf numFmtId="0" fontId="34" fillId="3" borderId="0" applyNumberFormat="0" applyBorder="0" applyAlignment="0" applyProtection="0"/>
    <xf numFmtId="0" fontId="34" fillId="33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33" borderId="0" applyNumberFormat="0" applyBorder="0" applyAlignment="0" applyProtection="0"/>
    <xf numFmtId="0" fontId="34" fillId="5" borderId="0" applyNumberFormat="0" applyBorder="0" applyAlignment="0" applyProtection="0"/>
    <xf numFmtId="37" fontId="35" fillId="0" borderId="0" applyFill="0" applyBorder="0" applyAlignment="0">
      <protection locked="0"/>
    </xf>
    <xf numFmtId="183" fontId="35" fillId="0" borderId="8" applyFill="0" applyBorder="0">
      <alignment/>
      <protection locked="0"/>
    </xf>
    <xf numFmtId="0" fontId="89" fillId="18" borderId="4" applyNumberFormat="0" applyBorder="0" applyAlignment="0" applyProtection="0"/>
    <xf numFmtId="181" fontId="35" fillId="0" borderId="0" applyFill="0" applyBorder="0" applyAlignment="0">
      <protection locked="0"/>
    </xf>
    <xf numFmtId="182" fontId="35" fillId="0" borderId="0" applyFill="0" applyBorder="0" applyAlignment="0">
      <protection locked="0"/>
    </xf>
    <xf numFmtId="181" fontId="96" fillId="62" borderId="0">
      <alignment/>
      <protection/>
    </xf>
    <xf numFmtId="0" fontId="36" fillId="16" borderId="9" applyNumberFormat="0" applyAlignment="0" applyProtection="0"/>
    <xf numFmtId="0" fontId="36" fillId="51" borderId="9" applyNumberFormat="0">
      <alignment vertical="top" wrapText="1"/>
      <protection locked="0"/>
    </xf>
    <xf numFmtId="0" fontId="36" fillId="51" borderId="9" applyNumberFormat="0" applyAlignment="0" applyProtection="0"/>
    <xf numFmtId="0" fontId="36" fillId="16" borderId="9" applyNumberFormat="0" applyAlignment="0" applyProtection="0"/>
    <xf numFmtId="0" fontId="36" fillId="51" borderId="9" applyNumberFormat="0" applyAlignment="0" applyProtection="0"/>
    <xf numFmtId="0" fontId="36" fillId="16" borderId="9" applyNumberFormat="0" applyAlignment="0" applyProtection="0"/>
    <xf numFmtId="0" fontId="36" fillId="51" borderId="9" applyNumberFormat="0" applyAlignment="0" applyProtection="0"/>
    <xf numFmtId="0" fontId="36" fillId="16" borderId="9" applyNumberFormat="0" applyAlignment="0" applyProtection="0"/>
    <xf numFmtId="0" fontId="97" fillId="0" borderId="27" applyNumberFormat="0" applyFont="0" applyFill="0" applyProtection="0">
      <alignment/>
    </xf>
    <xf numFmtId="179" fontId="8" fillId="0" borderId="0" applyFill="0" applyBorder="0" applyAlignment="0">
      <protection/>
    </xf>
    <xf numFmtId="181" fontId="8" fillId="0" borderId="0" applyFill="0" applyBorder="0" applyAlignment="0">
      <protection/>
    </xf>
    <xf numFmtId="179" fontId="8" fillId="0" borderId="0" applyFill="0" applyBorder="0" applyAlignment="0">
      <protection/>
    </xf>
    <xf numFmtId="185" fontId="8" fillId="0" borderId="0" applyFill="0" applyBorder="0" applyAlignment="0">
      <protection/>
    </xf>
    <xf numFmtId="181" fontId="8" fillId="0" borderId="0" applyFill="0" applyBorder="0" applyAlignment="0">
      <protection/>
    </xf>
    <xf numFmtId="181" fontId="98" fillId="63" borderId="0">
      <alignment/>
      <protection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99" fillId="0" borderId="0">
      <alignment/>
      <protection/>
    </xf>
    <xf numFmtId="0" fontId="38" fillId="0" borderId="10" applyNumberFormat="0" applyFill="0" applyAlignment="0" applyProtection="0"/>
    <xf numFmtId="0" fontId="24" fillId="0" borderId="36" applyNumberFormat="0" applyFill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39" fillId="0" borderId="11" applyNumberFormat="0" applyFill="0" applyAlignment="0" applyProtection="0"/>
    <xf numFmtId="0" fontId="67" fillId="0" borderId="38" applyNumberFormat="0" applyFill="0" applyAlignment="0" applyProtection="0"/>
    <xf numFmtId="0" fontId="67" fillId="0" borderId="38" applyNumberFormat="0" applyFill="0" applyAlignment="0" applyProtection="0"/>
    <xf numFmtId="0" fontId="40" fillId="0" borderId="12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4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0" fillId="0" borderId="0">
      <alignment horizontal="left"/>
      <protection/>
    </xf>
    <xf numFmtId="0" fontId="101" fillId="63" borderId="40">
      <alignment horizontal="left" vertical="center" wrapText="1" indent="1"/>
      <protection locked="0"/>
    </xf>
    <xf numFmtId="0" fontId="102" fillId="64" borderId="40" applyFont="0">
      <alignment horizontal="left" vertical="center" wrapText="1" indent="2"/>
      <protection locked="0"/>
    </xf>
    <xf numFmtId="0" fontId="103" fillId="8" borderId="40" applyNumberFormat="0" applyProtection="0">
      <alignment horizontal="left" vertical="center" indent="3"/>
    </xf>
    <xf numFmtId="0" fontId="4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4" fillId="0" borderId="0" applyNumberFormat="0">
      <alignment/>
      <protection/>
    </xf>
    <xf numFmtId="0" fontId="42" fillId="17" borderId="0" applyNumberFormat="0" applyBorder="0" applyAlignment="0" applyProtection="0"/>
    <xf numFmtId="0" fontId="42" fillId="42" borderId="0" applyNumberFormat="0" applyBorder="0">
      <alignment vertical="top" wrapText="1"/>
      <protection locked="0"/>
    </xf>
    <xf numFmtId="0" fontId="42" fillId="42" borderId="0" applyNumberFormat="0" applyBorder="0" applyAlignment="0" applyProtection="0"/>
    <xf numFmtId="0" fontId="42" fillId="17" borderId="0" applyNumberFormat="0" applyBorder="0" applyAlignment="0" applyProtection="0"/>
    <xf numFmtId="0" fontId="42" fillId="42" borderId="0" applyNumberFormat="0" applyBorder="0" applyAlignment="0" applyProtection="0"/>
    <xf numFmtId="0" fontId="105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42" borderId="0" applyNumberFormat="0" applyBorder="0" applyAlignment="0" applyProtection="0"/>
    <xf numFmtId="0" fontId="105" fillId="17" borderId="0" applyNumberFormat="0" applyBorder="0" applyAlignment="0" applyProtection="0"/>
    <xf numFmtId="37" fontId="106" fillId="0" borderId="0">
      <alignment/>
      <protection/>
    </xf>
    <xf numFmtId="222" fontId="107" fillId="0" borderId="0">
      <alignment/>
      <protection/>
    </xf>
    <xf numFmtId="175" fontId="43" fillId="0" borderId="0" applyFill="0" applyBorder="0" applyAlignment="0">
      <protection/>
    </xf>
    <xf numFmtId="0" fontId="62" fillId="0" borderId="0">
      <alignment/>
      <protection/>
    </xf>
    <xf numFmtId="0" fontId="2" fillId="0" borderId="0">
      <alignment/>
      <protection/>
    </xf>
    <xf numFmtId="0" fontId="85" fillId="0" borderId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 locked="0"/>
    </xf>
    <xf numFmtId="0" fontId="13" fillId="0" borderId="0">
      <alignment/>
      <protection locked="0"/>
    </xf>
    <xf numFmtId="0" fontId="75" fillId="0" borderId="0">
      <alignment vertical="top" wrapText="1"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 locked="0"/>
    </xf>
    <xf numFmtId="0" fontId="75" fillId="0" borderId="0">
      <alignment/>
      <protection locked="0"/>
    </xf>
    <xf numFmtId="0" fontId="75" fillId="0" borderId="0">
      <alignment/>
      <protection locked="0"/>
    </xf>
    <xf numFmtId="0" fontId="1" fillId="0" borderId="0">
      <alignment/>
      <protection/>
    </xf>
    <xf numFmtId="0" fontId="13" fillId="0" borderId="0">
      <alignment/>
      <protection locked="0"/>
    </xf>
    <xf numFmtId="0" fontId="75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 locked="0"/>
    </xf>
    <xf numFmtId="0" fontId="12" fillId="0" borderId="0">
      <alignment/>
      <protection/>
    </xf>
    <xf numFmtId="0" fontId="2" fillId="0" borderId="0">
      <alignment/>
      <protection/>
    </xf>
    <xf numFmtId="0" fontId="75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5" fillId="0" borderId="0" applyProtection="0">
      <alignment/>
    </xf>
    <xf numFmtId="0" fontId="85" fillId="0" borderId="0" applyProtection="0">
      <alignment/>
    </xf>
    <xf numFmtId="0" fontId="85" fillId="0" borderId="0" applyProtection="0">
      <alignment/>
    </xf>
    <xf numFmtId="0" fontId="85" fillId="0" borderId="0" applyProtection="0">
      <alignment/>
    </xf>
    <xf numFmtId="0" fontId="85" fillId="0" borderId="0" applyProtection="0">
      <alignment/>
    </xf>
    <xf numFmtId="0" fontId="3" fillId="0" borderId="0">
      <alignment/>
      <protection/>
    </xf>
    <xf numFmtId="0" fontId="85" fillId="0" borderId="0" applyProtection="0">
      <alignment/>
    </xf>
    <xf numFmtId="0" fontId="109" fillId="0" borderId="0">
      <alignment/>
      <protection/>
    </xf>
    <xf numFmtId="0" fontId="109" fillId="0" borderId="0">
      <alignment/>
      <protection/>
    </xf>
    <xf numFmtId="0" fontId="110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33" fillId="0" borderId="0">
      <alignment horizontal="center" wrapText="1"/>
      <protection locked="0"/>
    </xf>
    <xf numFmtId="185" fontId="33" fillId="0" borderId="13" applyFont="0" applyFill="0" applyBorder="0" applyProtection="0">
      <alignment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21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88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218" fontId="1" fillId="0" borderId="0" applyFont="0" applyFill="0" applyBorder="0" applyAlignment="0" applyProtection="0"/>
    <xf numFmtId="0" fontId="111" fillId="0" borderId="41">
      <alignment horizontal="center" vertical="center" wrapText="1"/>
      <protection/>
    </xf>
    <xf numFmtId="0" fontId="112" fillId="0" borderId="0">
      <alignment wrapText="1"/>
      <protection/>
    </xf>
    <xf numFmtId="224" fontId="0" fillId="0" borderId="0">
      <alignment horizontal="center" vertical="center"/>
      <protection/>
    </xf>
    <xf numFmtId="0" fontId="1" fillId="34" borderId="15" applyNumberFormat="0" applyAlignment="0" applyProtection="0"/>
    <xf numFmtId="0" fontId="1" fillId="18" borderId="15" applyNumberFormat="0" applyFont="0" applyAlignment="0" applyProtection="0"/>
    <xf numFmtId="0" fontId="0" fillId="34" borderId="15" applyNumberFormat="0" applyAlignment="0" applyProtection="0"/>
    <xf numFmtId="0" fontId="0" fillId="18" borderId="15" applyNumberFormat="0" applyFont="0" applyAlignment="0" applyProtection="0"/>
    <xf numFmtId="0" fontId="1" fillId="18" borderId="15" applyNumberFormat="0" applyFont="0" applyAlignment="0" applyProtection="0"/>
    <xf numFmtId="0" fontId="75" fillId="18" borderId="15" applyNumberFormat="0" applyFont="0" applyAlignment="0" applyProtection="0"/>
    <xf numFmtId="0" fontId="1" fillId="34" borderId="15" applyNumberFormat="0" applyAlignment="0" applyProtection="0"/>
    <xf numFmtId="0" fontId="0" fillId="18" borderId="15" applyNumberFormat="0" applyFont="0" applyAlignment="0" applyProtection="0"/>
    <xf numFmtId="0" fontId="27" fillId="0" borderId="0">
      <alignment horizontal="left" vertical="center"/>
      <protection locked="0"/>
    </xf>
    <xf numFmtId="0" fontId="45" fillId="0" borderId="16" applyNumberFormat="0" applyFill="0" applyAlignment="0" applyProtection="0"/>
    <xf numFmtId="0" fontId="45" fillId="0" borderId="16" applyNumberFormat="0" applyFill="0">
      <alignment vertical="top" wrapText="1"/>
      <protection locked="0"/>
    </xf>
    <xf numFmtId="179" fontId="8" fillId="0" borderId="0" applyFill="0" applyBorder="0" applyAlignment="0">
      <protection/>
    </xf>
    <xf numFmtId="181" fontId="8" fillId="0" borderId="0" applyFill="0" applyBorder="0" applyAlignment="0">
      <protection/>
    </xf>
    <xf numFmtId="179" fontId="8" fillId="0" borderId="0" applyFill="0" applyBorder="0" applyAlignment="0">
      <protection/>
    </xf>
    <xf numFmtId="185" fontId="8" fillId="0" borderId="0" applyFill="0" applyBorder="0" applyAlignment="0">
      <protection/>
    </xf>
    <xf numFmtId="181" fontId="8" fillId="0" borderId="0" applyFill="0" applyBorder="0" applyAlignment="0">
      <protection/>
    </xf>
    <xf numFmtId="225" fontId="1" fillId="0" borderId="0">
      <alignment/>
      <protection/>
    </xf>
    <xf numFmtId="9" fontId="0" fillId="0" borderId="0" applyFont="0" applyFill="0" applyBorder="0" applyAlignment="0" applyProtection="0"/>
    <xf numFmtId="9" fontId="88" fillId="0" borderId="0">
      <alignment/>
      <protection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12" fillId="0" borderId="0" applyNumberFormat="0" applyFont="0" applyFill="0" applyBorder="0" applyProtection="0">
      <alignment/>
    </xf>
    <xf numFmtId="3" fontId="113" fillId="0" borderId="4" applyFill="0">
      <alignment horizontal="right" vertical="center"/>
      <protection/>
    </xf>
    <xf numFmtId="0" fontId="89" fillId="0" borderId="2">
      <alignment horizontal="left" vertical="center" wrapText="1" indent="1"/>
      <protection/>
    </xf>
    <xf numFmtId="0" fontId="113" fillId="0" borderId="4">
      <alignment horizontal="left" vertical="center" wrapText="1"/>
      <protection/>
    </xf>
    <xf numFmtId="0" fontId="114" fillId="0" borderId="0" applyNumberFormat="0" applyFill="0" applyBorder="0" applyProtection="0">
      <alignment/>
    </xf>
    <xf numFmtId="0" fontId="12" fillId="19" borderId="0" applyNumberFormat="0" applyFont="0" applyBorder="0" applyAlignment="0" applyProtection="0"/>
    <xf numFmtId="0" fontId="115" fillId="0" borderId="0" applyNumberFormat="0">
      <alignment/>
      <protection/>
    </xf>
    <xf numFmtId="174" fontId="83" fillId="0" borderId="35">
      <alignment/>
      <protection/>
    </xf>
    <xf numFmtId="0" fontId="31" fillId="0" borderId="5" applyNumberFormat="0" applyFill="0" applyAlignment="0" applyProtection="0"/>
    <xf numFmtId="0" fontId="31" fillId="0" borderId="5" applyNumberFormat="0" applyFill="0">
      <alignment vertical="top" wrapText="1"/>
      <protection locked="0"/>
    </xf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6" borderId="0" applyNumberFormat="0" applyBorder="0" applyAlignment="0" applyProtection="0"/>
    <xf numFmtId="0" fontId="0" fillId="0" borderId="0" applyProtection="0">
      <alignment/>
    </xf>
    <xf numFmtId="0" fontId="8" fillId="0" borderId="0">
      <alignment/>
      <protection/>
    </xf>
    <xf numFmtId="40" fontId="116" fillId="0" borderId="0" applyBorder="0">
      <alignment horizontal="right"/>
      <protection/>
    </xf>
    <xf numFmtId="38" fontId="47" fillId="0" borderId="0" applyFill="0" applyBorder="0" applyAlignment="0" applyProtection="0"/>
    <xf numFmtId="188" fontId="48" fillId="0" borderId="0" applyFill="0" applyBorder="0" applyAlignment="0" applyProtection="0"/>
    <xf numFmtId="49" fontId="21" fillId="0" borderId="0" applyFill="0" applyBorder="0" applyAlignment="0">
      <protection/>
    </xf>
    <xf numFmtId="218" fontId="1" fillId="0" borderId="0" applyFill="0" applyBorder="0" applyAlignment="0">
      <protection/>
    </xf>
    <xf numFmtId="221" fontId="1" fillId="0" borderId="0" applyFill="0" applyBorder="0" applyAlignment="0"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>
      <alignment vertical="top" wrapText="1"/>
      <protection locked="0"/>
    </xf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8" fontId="32" fillId="0" borderId="0" applyFont="0" applyFill="0" applyBorder="0" applyProtection="0">
      <alignment/>
    </xf>
    <xf numFmtId="0" fontId="41" fillId="0" borderId="0" applyNumberFormat="0" applyFill="0" applyBorder="0" applyAlignment="0" applyProtection="0"/>
    <xf numFmtId="0" fontId="41" fillId="0" borderId="0" applyNumberFormat="0" applyFill="0" applyBorder="0">
      <alignment vertical="top" wrapText="1"/>
      <protection locked="0"/>
    </xf>
    <xf numFmtId="0" fontId="12" fillId="0" borderId="19" applyNumberFormat="0" applyFont="0" applyFill="0" applyAlignment="0" applyProtection="0"/>
    <xf numFmtId="0" fontId="44" fillId="0" borderId="20" applyNumberFormat="0" applyFont="0" applyFill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50" fillId="17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50" fillId="17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117" fillId="65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117" fillId="65" borderId="21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>
      <alignment vertical="top" wrapText="1"/>
      <protection locked="0"/>
    </xf>
    <xf numFmtId="208" fontId="110" fillId="0" borderId="0" applyFont="0" applyFill="0" applyBorder="0" applyAlignment="0" applyProtection="0"/>
    <xf numFmtId="0" fontId="34" fillId="3" borderId="0" applyNumberFormat="0" applyBorder="0" applyAlignment="0" applyProtection="0"/>
    <xf numFmtId="0" fontId="34" fillId="33" borderId="0" applyNumberFormat="0" applyBorder="0">
      <alignment vertical="top" wrapText="1"/>
      <protection locked="0"/>
    </xf>
    <xf numFmtId="0" fontId="29" fillId="56" borderId="0" applyNumberFormat="0" applyBorder="0" applyAlignment="0" applyProtection="0"/>
    <xf numFmtId="0" fontId="29" fillId="21" borderId="0" applyNumberFormat="0" applyBorder="0" applyAlignment="0" applyProtection="0"/>
    <xf numFmtId="0" fontId="29" fillId="56" borderId="0" applyNumberFormat="0" applyBorder="0" applyAlignment="0" applyProtection="0"/>
    <xf numFmtId="0" fontId="29" fillId="66" borderId="0" applyNumberFormat="0" applyBorder="0" applyAlignment="0" applyProtection="0"/>
    <xf numFmtId="0" fontId="29" fillId="21" borderId="0" applyNumberFormat="0" applyBorder="0" applyAlignment="0" applyProtection="0"/>
    <xf numFmtId="0" fontId="29" fillId="56" borderId="0" applyNumberFormat="0" applyBorder="0" applyAlignment="0" applyProtection="0"/>
    <xf numFmtId="0" fontId="29" fillId="66" borderId="0" applyNumberFormat="0" applyBorder="0" applyAlignment="0" applyProtection="0"/>
    <xf numFmtId="0" fontId="29" fillId="58" borderId="0" applyNumberFormat="0" applyBorder="0" applyAlignment="0" applyProtection="0"/>
    <xf numFmtId="0" fontId="29" fillId="22" borderId="0" applyNumberFormat="0" applyBorder="0" applyAlignment="0" applyProtection="0"/>
    <xf numFmtId="0" fontId="29" fillId="58" borderId="0" applyNumberFormat="0" applyBorder="0" applyAlignment="0" applyProtection="0"/>
    <xf numFmtId="0" fontId="29" fillId="24" borderId="0" applyNumberFormat="0" applyBorder="0" applyAlignment="0" applyProtection="0"/>
    <xf numFmtId="0" fontId="29" fillId="22" borderId="0" applyNumberFormat="0" applyBorder="0" applyAlignment="0" applyProtection="0"/>
    <xf numFmtId="0" fontId="29" fillId="58" borderId="0" applyNumberFormat="0" applyBorder="0" applyAlignment="0" applyProtection="0"/>
    <xf numFmtId="0" fontId="29" fillId="24" borderId="0" applyNumberFormat="0" applyBorder="0" applyAlignment="0" applyProtection="0"/>
    <xf numFmtId="0" fontId="29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47" borderId="0" applyNumberFormat="0" applyBorder="0" applyAlignment="0" applyProtection="0"/>
    <xf numFmtId="0" fontId="29" fillId="11" borderId="0" applyNumberFormat="0" applyBorder="0" applyAlignment="0" applyProtection="0"/>
    <xf numFmtId="0" fontId="29" fillId="23" borderId="0" applyNumberFormat="0" applyBorder="0" applyAlignment="0" applyProtection="0"/>
    <xf numFmtId="0" fontId="29" fillId="47" borderId="0" applyNumberFormat="0" applyBorder="0" applyAlignment="0" applyProtection="0"/>
    <xf numFmtId="0" fontId="29" fillId="11" borderId="0" applyNumberFormat="0" applyBorder="0" applyAlignment="0" applyProtection="0"/>
    <xf numFmtId="0" fontId="29" fillId="48" borderId="0" applyNumberFormat="0" applyBorder="0" applyAlignment="0" applyProtection="0"/>
    <xf numFmtId="0" fontId="29" fillId="13" borderId="0" applyNumberFormat="0" applyBorder="0" applyAlignment="0" applyProtection="0"/>
    <xf numFmtId="0" fontId="29" fillId="48" borderId="0" applyNumberFormat="0" applyBorder="0" applyAlignment="0" applyProtection="0"/>
    <xf numFmtId="0" fontId="29" fillId="67" borderId="0" applyNumberFormat="0" applyBorder="0" applyAlignment="0" applyProtection="0"/>
    <xf numFmtId="0" fontId="29" fillId="13" borderId="0" applyNumberFormat="0" applyBorder="0" applyAlignment="0" applyProtection="0"/>
    <xf numFmtId="0" fontId="29" fillId="48" borderId="0" applyNumberFormat="0" applyBorder="0" applyAlignment="0" applyProtection="0"/>
    <xf numFmtId="0" fontId="29" fillId="67" borderId="0" applyNumberFormat="0" applyBorder="0" applyAlignment="0" applyProtection="0"/>
    <xf numFmtId="0" fontId="29" fillId="49" borderId="0" applyNumberFormat="0" applyBorder="0" applyAlignment="0" applyProtection="0"/>
    <xf numFmtId="0" fontId="29" fillId="14" borderId="0" applyNumberFormat="0" applyBorder="0" applyAlignment="0" applyProtection="0"/>
    <xf numFmtId="0" fontId="29" fillId="49" borderId="0" applyNumberFormat="0" applyBorder="0" applyAlignment="0" applyProtection="0"/>
    <xf numFmtId="0" fontId="29" fillId="14" borderId="0" applyNumberFormat="0" applyBorder="0" applyAlignment="0" applyProtection="0"/>
    <xf numFmtId="0" fontId="29" fillId="49" borderId="0" applyNumberFormat="0" applyBorder="0" applyAlignment="0" applyProtection="0"/>
    <xf numFmtId="0" fontId="29" fillId="14" borderId="0" applyNumberFormat="0" applyBorder="0" applyAlignment="0" applyProtection="0"/>
    <xf numFmtId="0" fontId="29" fillId="59" borderId="0" applyNumberFormat="0" applyBorder="0" applyAlignment="0" applyProtection="0"/>
    <xf numFmtId="0" fontId="29" fillId="24" borderId="0" applyNumberFormat="0" applyBorder="0" applyAlignment="0" applyProtection="0"/>
    <xf numFmtId="0" fontId="29" fillId="59" borderId="0" applyNumberFormat="0" applyBorder="0" applyAlignment="0" applyProtection="0"/>
    <xf numFmtId="0" fontId="29" fillId="22" borderId="0" applyNumberFormat="0" applyBorder="0" applyAlignment="0" applyProtection="0"/>
    <xf numFmtId="0" fontId="29" fillId="24" borderId="0" applyNumberFormat="0" applyBorder="0" applyAlignment="0" applyProtection="0"/>
    <xf numFmtId="0" fontId="29" fillId="59" borderId="0" applyNumberFormat="0" applyBorder="0" applyAlignment="0" applyProtection="0"/>
    <xf numFmtId="0" fontId="29" fillId="22" borderId="0" applyNumberFormat="0" applyBorder="0" applyAlignment="0" applyProtection="0"/>
    <xf numFmtId="0" fontId="29" fillId="21" borderId="0" applyNumberFormat="0" applyBorder="0" applyAlignment="0" applyProtection="0"/>
    <xf numFmtId="0" fontId="29" fillId="56" borderId="0" applyNumberFormat="0" applyBorder="0">
      <alignment vertical="top" wrapText="1"/>
      <protection locked="0"/>
    </xf>
    <xf numFmtId="0" fontId="29" fillId="22" borderId="0" applyNumberFormat="0" applyBorder="0" applyAlignment="0" applyProtection="0"/>
    <xf numFmtId="0" fontId="29" fillId="58" borderId="0" applyNumberFormat="0" applyBorder="0">
      <alignment vertical="top" wrapText="1"/>
      <protection locked="0"/>
    </xf>
    <xf numFmtId="0" fontId="29" fillId="23" borderId="0" applyNumberFormat="0" applyBorder="0" applyAlignment="0" applyProtection="0"/>
    <xf numFmtId="0" fontId="29" fillId="47" borderId="0" applyNumberFormat="0" applyBorder="0">
      <alignment vertical="top" wrapText="1"/>
      <protection locked="0"/>
    </xf>
    <xf numFmtId="0" fontId="29" fillId="13" borderId="0" applyNumberFormat="0" applyBorder="0" applyAlignment="0" applyProtection="0"/>
    <xf numFmtId="0" fontId="29" fillId="48" borderId="0" applyNumberFormat="0" applyBorder="0">
      <alignment vertical="top" wrapText="1"/>
      <protection locked="0"/>
    </xf>
    <xf numFmtId="0" fontId="29" fillId="14" borderId="0" applyNumberFormat="0" applyBorder="0" applyAlignment="0" applyProtection="0"/>
    <xf numFmtId="0" fontId="29" fillId="49" borderId="0" applyNumberFormat="0" applyBorder="0">
      <alignment vertical="top" wrapText="1"/>
      <protection locked="0"/>
    </xf>
    <xf numFmtId="0" fontId="29" fillId="24" borderId="0" applyNumberFormat="0" applyBorder="0" applyAlignment="0" applyProtection="0"/>
    <xf numFmtId="0" fontId="29" fillId="59" borderId="0" applyNumberFormat="0" applyBorder="0">
      <alignment vertical="top" wrapText="1"/>
      <protection locked="0"/>
    </xf>
    <xf numFmtId="0" fontId="2" fillId="0" borderId="0">
      <alignment/>
      <protection/>
    </xf>
    <xf numFmtId="0" fontId="52" fillId="65" borderId="22" applyNumberFormat="0" applyAlignment="0" applyProtection="0"/>
    <xf numFmtId="0" fontId="57" fillId="0" borderId="14" applyNumberFormat="0" applyBorder="0">
      <alignment horizontal="left" vertical="center"/>
      <protection/>
    </xf>
    <xf numFmtId="0" fontId="28" fillId="20" borderId="2" applyNumberFormat="0" applyBorder="0" applyProtection="0">
      <alignment horizontal="center" vertical="center"/>
    </xf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74" fontId="82" fillId="20" borderId="34">
      <alignment/>
      <protection/>
    </xf>
    <xf numFmtId="37" fontId="35" fillId="0" borderId="0" applyFill="0" applyBorder="0" applyAlignment="0"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50" fillId="7" borderId="21" applyNumberFormat="0" applyAlignment="0" applyProtection="0"/>
    <xf numFmtId="0" fontId="2" fillId="0" borderId="0">
      <alignment/>
      <protection/>
    </xf>
    <xf numFmtId="0" fontId="12" fillId="0" borderId="0">
      <alignment/>
      <protection/>
    </xf>
    <xf numFmtId="192" fontId="18" fillId="0" borderId="3" applyFont="0" applyFill="0" applyBorder="0" applyAlignment="0" applyProtection="0"/>
    <xf numFmtId="0" fontId="2" fillId="0" borderId="0">
      <alignment/>
      <protection/>
    </xf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65" borderId="22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117" fillId="65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117" fillId="65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50" fillId="17" borderId="21" applyNumberFormat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17" borderId="21" applyNumberFormat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38" fontId="47" fillId="0" borderId="0" applyFill="0" applyBorder="0" applyAlignment="0" applyProtection="0"/>
    <xf numFmtId="0" fontId="31" fillId="0" borderId="5" applyNumberFormat="0" applyFill="0">
      <alignment vertical="top" wrapText="1"/>
      <protection locked="0"/>
    </xf>
    <xf numFmtId="0" fontId="31" fillId="0" borderId="5" applyNumberFormat="0" applyFill="0" applyAlignment="0" applyProtection="0"/>
    <xf numFmtId="174" fontId="83" fillId="0" borderId="35">
      <alignment/>
      <protection/>
    </xf>
    <xf numFmtId="0" fontId="113" fillId="0" borderId="4">
      <alignment horizontal="left" vertical="center" wrapText="1"/>
      <protection/>
    </xf>
    <xf numFmtId="0" fontId="89" fillId="0" borderId="2">
      <alignment horizontal="left" vertical="center" wrapText="1" indent="1"/>
      <protection/>
    </xf>
    <xf numFmtId="3" fontId="113" fillId="0" borderId="4" applyFill="0">
      <alignment horizontal="right" vertical="center"/>
      <protection/>
    </xf>
    <xf numFmtId="0" fontId="0" fillId="18" borderId="15" applyNumberFormat="0" applyFont="0" applyAlignment="0" applyProtection="0"/>
    <xf numFmtId="0" fontId="1" fillId="34" borderId="15" applyNumberFormat="0" applyAlignment="0" applyProtection="0"/>
    <xf numFmtId="0" fontId="75" fillId="18" borderId="15" applyNumberFormat="0" applyFont="0" applyAlignment="0" applyProtection="0"/>
    <xf numFmtId="0" fontId="1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34" borderId="15" applyNumberFormat="0" applyAlignment="0" applyProtection="0"/>
    <xf numFmtId="0" fontId="1" fillId="18" borderId="15" applyNumberFormat="0" applyFont="0" applyAlignment="0" applyProtection="0"/>
    <xf numFmtId="0" fontId="1" fillId="34" borderId="15" applyNumberFormat="0" applyAlignment="0" applyProtection="0"/>
    <xf numFmtId="0" fontId="7" fillId="0" borderId="14" applyBorder="0">
      <alignment horizontal="left"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103" fillId="8" borderId="40" applyNumberFormat="0" applyProtection="0">
      <alignment horizontal="left" vertical="center" indent="3"/>
    </xf>
    <xf numFmtId="0" fontId="102" fillId="64" borderId="40" applyFont="0">
      <alignment horizontal="left" vertical="center" wrapText="1" indent="2"/>
      <protection locked="0"/>
    </xf>
    <xf numFmtId="0" fontId="101" fillId="63" borderId="40">
      <alignment horizontal="left" vertical="center" wrapText="1" indent="1"/>
      <protection locked="0"/>
    </xf>
    <xf numFmtId="0" fontId="99" fillId="0" borderId="0">
      <alignment/>
      <protection/>
    </xf>
    <xf numFmtId="0" fontId="89" fillId="18" borderId="4" applyNumberFormat="0" applyBorder="0" applyAlignment="0" applyProtection="0"/>
    <xf numFmtId="37" fontId="35" fillId="0" borderId="0" applyFill="0" applyBorder="0" applyAlignment="0">
      <protection locked="0"/>
    </xf>
    <xf numFmtId="0" fontId="90" fillId="0" borderId="3">
      <alignment horizontal="left" vertical="center"/>
      <protection/>
    </xf>
    <xf numFmtId="174" fontId="83" fillId="0" borderId="35">
      <alignment/>
      <protection/>
    </xf>
    <xf numFmtId="174" fontId="82" fillId="20" borderId="34">
      <alignment/>
      <protection/>
    </xf>
    <xf numFmtId="0" fontId="31" fillId="0" borderId="5" applyNumberFormat="0" applyFill="0" applyAlignment="0" applyProtection="0"/>
    <xf numFmtId="37" fontId="35" fillId="0" borderId="0" applyFill="0" applyBorder="0" applyAlignment="0">
      <protection locked="0"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3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3" fillId="0" borderId="0">
      <alignment/>
      <protection locked="0"/>
    </xf>
    <xf numFmtId="0" fontId="3" fillId="0" borderId="0">
      <alignment/>
      <protection/>
    </xf>
    <xf numFmtId="38" fontId="47" fillId="0" borderId="0" applyFill="0" applyBorder="0" applyAlignment="0" applyProtection="0"/>
    <xf numFmtId="38" fontId="47" fillId="0" borderId="0" applyFill="0" applyBorder="0" applyAlignment="0" applyProtection="0"/>
    <xf numFmtId="0" fontId="12" fillId="0" borderId="0">
      <alignment/>
      <protection/>
    </xf>
    <xf numFmtId="0" fontId="52" fillId="20" borderId="22" applyNumberFormat="0" applyAlignment="0" applyProtection="0"/>
    <xf numFmtId="0" fontId="51" fillId="20" borderId="21" applyNumberFormat="0" applyAlignment="0" applyProtection="0"/>
    <xf numFmtId="0" fontId="1" fillId="18" borderId="15" applyNumberFormat="0" applyFon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1" fillId="0" borderId="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 locked="0"/>
    </xf>
    <xf numFmtId="0" fontId="0" fillId="0" borderId="0">
      <alignment/>
      <protection/>
    </xf>
    <xf numFmtId="0" fontId="13" fillId="0" borderId="0">
      <alignment/>
      <protection locked="0"/>
    </xf>
    <xf numFmtId="0" fontId="75" fillId="0" borderId="0">
      <alignment/>
      <protection locked="0"/>
    </xf>
    <xf numFmtId="0" fontId="75" fillId="0" borderId="0">
      <alignment/>
      <protection locked="0"/>
    </xf>
    <xf numFmtId="0" fontId="1" fillId="0" borderId="0">
      <alignment/>
      <protection/>
    </xf>
    <xf numFmtId="0" fontId="13" fillId="0" borderId="0">
      <alignment/>
      <protection locked="0"/>
    </xf>
    <xf numFmtId="0" fontId="75" fillId="0" borderId="0">
      <alignment/>
      <protection locked="0"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31" fillId="0" borderId="5" applyNumberFormat="0" applyFill="0" applyAlignment="0" applyProtection="0"/>
    <xf numFmtId="0" fontId="7" fillId="0" borderId="14" applyBorder="0">
      <alignment horizontal="left" vertical="center"/>
      <protection/>
    </xf>
    <xf numFmtId="0" fontId="1" fillId="18" borderId="15" applyNumberFormat="0" applyFont="0" applyAlignment="0" applyProtection="0"/>
    <xf numFmtId="0" fontId="57" fillId="0" borderId="14" applyNumberFormat="0" applyBorder="0">
      <alignment horizontal="left" vertical="center"/>
      <protection/>
    </xf>
    <xf numFmtId="0" fontId="12" fillId="0" borderId="19" applyNumberFormat="0" applyFont="0" applyFill="0" applyAlignment="0" applyProtection="0"/>
    <xf numFmtId="0" fontId="50" fillId="7" borderId="21" applyNumberFormat="0" applyAlignment="0" applyProtection="0"/>
    <xf numFmtId="0" fontId="51" fillId="20" borderId="21" applyNumberFormat="0" applyAlignment="0" applyProtection="0"/>
    <xf numFmtId="0" fontId="52" fillId="20" borderId="22" applyNumberFormat="0" applyAlignment="0" applyProtection="0"/>
    <xf numFmtId="192" fontId="18" fillId="0" borderId="3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1" fillId="18" borderId="1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169" fontId="7" fillId="0" borderId="3">
      <alignment vertical="top" wrapText="1"/>
      <protection locked="0"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  <xf numFmtId="0" fontId="1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49" fontId="32" fillId="0" borderId="4">
      <alignment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2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37" fontId="18" fillId="0" borderId="0" applyFill="0" applyBorder="0" applyAlignment="0">
      <protection locked="0"/>
    </xf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8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52" fillId="20" borderId="22" applyNumberFormat="0" applyAlignment="0" applyProtection="0"/>
    <xf numFmtId="0" fontId="51" fillId="20" borderId="21" applyNumberFormat="0" applyAlignment="0" applyProtection="0"/>
    <xf numFmtId="0" fontId="50" fillId="7" borderId="21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38" fontId="18" fillId="0" borderId="0" applyFill="0" applyBorder="0" applyAlignment="0" applyProtection="0"/>
    <xf numFmtId="0" fontId="31" fillId="0" borderId="5" applyNumberFormat="0" applyFill="0" applyAlignment="0" applyProtection="0"/>
    <xf numFmtId="0" fontId="18" fillId="0" borderId="19" applyNumberFormat="0" applyFont="0" applyFill="0" applyAlignment="0" applyProtection="0"/>
    <xf numFmtId="0" fontId="37" fillId="31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1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28" borderId="21" applyNumberFormat="0" applyAlignment="0" applyProtection="0"/>
    <xf numFmtId="0" fontId="37" fillId="29" borderId="21" applyNumberFormat="0" applyAlignment="0" applyProtection="0"/>
    <xf numFmtId="0" fontId="37" fillId="29" borderId="21" applyNumberFormat="0" applyAlignment="0" applyProtection="0"/>
    <xf numFmtId="0" fontId="37" fillId="28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28" borderId="22" applyNumberFormat="0" applyAlignment="0" applyProtection="0"/>
    <xf numFmtId="0" fontId="37" fillId="29" borderId="22" applyNumberFormat="0" applyAlignment="0" applyProtection="0"/>
    <xf numFmtId="0" fontId="37" fillId="29" borderId="22" applyNumberFormat="0" applyAlignment="0" applyProtection="0"/>
    <xf numFmtId="0" fontId="37" fillId="28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0" fontId="2" fillId="0" borderId="0">
      <alignment/>
      <protection/>
    </xf>
    <xf numFmtId="0" fontId="1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0" fillId="0" borderId="0" applyFill="0" applyBorder="0" applyAlignment="0">
      <protection/>
    </xf>
    <xf numFmtId="175" fontId="70" fillId="0" borderId="0" applyFill="0" applyBorder="0" applyAlignment="0">
      <protection/>
    </xf>
    <xf numFmtId="175" fontId="70" fillId="0" borderId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37" fillId="34" borderId="15" applyNumberFormat="0" applyAlignment="0" applyProtection="0"/>
    <xf numFmtId="0" fontId="18" fillId="0" borderId="19" applyNumberFormat="0" applyFont="0" applyFill="0" applyAlignment="0" applyProtection="0"/>
    <xf numFmtId="0" fontId="37" fillId="31" borderId="21" applyNumberFormat="0" applyAlignment="0" applyProtection="0"/>
    <xf numFmtId="0" fontId="37" fillId="28" borderId="21" applyNumberFormat="0" applyAlignment="0" applyProtection="0"/>
    <xf numFmtId="0" fontId="37" fillId="28" borderId="2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18" borderId="15" applyNumberFormat="0" applyFont="0" applyAlignment="0" applyProtection="0"/>
    <xf numFmtId="0" fontId="50" fillId="7" borderId="21" applyNumberFormat="0" applyAlignment="0" applyProtection="0"/>
    <xf numFmtId="0" fontId="51" fillId="20" borderId="21" applyNumberFormat="0" applyAlignment="0" applyProtection="0"/>
    <xf numFmtId="0" fontId="52" fillId="20" borderId="22" applyNumberFormat="0" applyAlignment="0" applyProtection="0"/>
    <xf numFmtId="0" fontId="2" fillId="0" borderId="0">
      <alignment/>
      <protection/>
    </xf>
    <xf numFmtId="0" fontId="31" fillId="0" borderId="5" applyNumberFormat="0" applyFill="0" applyAlignment="0" applyProtection="0"/>
    <xf numFmtId="0" fontId="90" fillId="0" borderId="3">
      <alignment horizontal="left" vertical="center"/>
      <protection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4" borderId="15" applyNumberFormat="0" applyAlignment="0" applyProtection="0"/>
    <xf numFmtId="0" fontId="1" fillId="18" borderId="15" applyNumberFormat="0" applyFont="0" applyAlignment="0" applyProtection="0"/>
    <xf numFmtId="0" fontId="0" fillId="34" borderId="15" applyNumberFormat="0" applyAlignment="0" applyProtection="0"/>
    <xf numFmtId="0" fontId="0" fillId="18" borderId="15" applyNumberFormat="0" applyFont="0" applyAlignment="0" applyProtection="0"/>
    <xf numFmtId="0" fontId="1" fillId="18" borderId="15" applyNumberFormat="0" applyFont="0" applyAlignment="0" applyProtection="0"/>
    <xf numFmtId="0" fontId="75" fillId="18" borderId="15" applyNumberFormat="0" applyFont="0" applyAlignment="0" applyProtection="0"/>
    <xf numFmtId="0" fontId="1" fillId="34" borderId="15" applyNumberFormat="0" applyAlignment="0" applyProtection="0"/>
    <xf numFmtId="0" fontId="0" fillId="18" borderId="15" applyNumberFormat="0" applyFont="0" applyAlignment="0" applyProtection="0"/>
    <xf numFmtId="0" fontId="31" fillId="0" borderId="5" applyNumberFormat="0" applyFill="0" applyAlignment="0" applyProtection="0"/>
    <xf numFmtId="0" fontId="31" fillId="0" borderId="5" applyNumberFormat="0" applyFill="0">
      <alignment vertical="top" wrapText="1"/>
      <protection locked="0"/>
    </xf>
    <xf numFmtId="0" fontId="12" fillId="0" borderId="19" applyNumberFormat="0" applyFont="0" applyFill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50" fillId="17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50" fillId="17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117" fillId="65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117" fillId="65" borderId="21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2" fillId="0" borderId="0">
      <alignment/>
      <protection/>
    </xf>
    <xf numFmtId="0" fontId="52" fillId="65" borderId="22" applyNumberFormat="0" applyAlignment="0" applyProtection="0"/>
    <xf numFmtId="0" fontId="57" fillId="0" borderId="14" applyNumberFormat="0" applyBorder="0">
      <alignment horizontal="left" vertical="center"/>
      <protection/>
    </xf>
    <xf numFmtId="0" fontId="2" fillId="0" borderId="0">
      <alignment/>
      <protection/>
    </xf>
    <xf numFmtId="0" fontId="50" fillId="7" borderId="21" applyNumberFormat="0" applyAlignment="0" applyProtection="0"/>
    <xf numFmtId="0" fontId="2" fillId="0" borderId="0">
      <alignment/>
      <protection/>
    </xf>
    <xf numFmtId="192" fontId="18" fillId="0" borderId="3" applyFont="0" applyFill="0" applyBorder="0" applyAlignment="0" applyProtection="0"/>
    <xf numFmtId="0" fontId="2" fillId="0" borderId="0">
      <alignment/>
      <protection/>
    </xf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65" borderId="22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117" fillId="65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117" fillId="65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50" fillId="17" borderId="21" applyNumberFormat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17" borderId="21" applyNumberFormat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31" fillId="0" borderId="5" applyNumberFormat="0" applyFill="0">
      <alignment vertical="top" wrapText="1"/>
      <protection locked="0"/>
    </xf>
    <xf numFmtId="0" fontId="31" fillId="0" borderId="5" applyNumberFormat="0" applyFill="0" applyAlignment="0" applyProtection="0"/>
    <xf numFmtId="0" fontId="0" fillId="18" borderId="15" applyNumberFormat="0" applyFont="0" applyAlignment="0" applyProtection="0"/>
    <xf numFmtId="0" fontId="1" fillId="34" borderId="15" applyNumberFormat="0" applyAlignment="0" applyProtection="0"/>
    <xf numFmtId="0" fontId="75" fillId="18" borderId="15" applyNumberFormat="0" applyFont="0" applyAlignment="0" applyProtection="0"/>
    <xf numFmtId="0" fontId="1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34" borderId="15" applyNumberFormat="0" applyAlignment="0" applyProtection="0"/>
    <xf numFmtId="0" fontId="1" fillId="18" borderId="15" applyNumberFormat="0" applyFont="0" applyAlignment="0" applyProtection="0"/>
    <xf numFmtId="0" fontId="1" fillId="34" borderId="15" applyNumberFormat="0" applyAlignment="0" applyProtection="0"/>
    <xf numFmtId="0" fontId="7" fillId="0" borderId="14" applyBorder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3">
      <alignment horizontal="left" vertical="center"/>
      <protection/>
    </xf>
    <xf numFmtId="0" fontId="31" fillId="0" borderId="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20" borderId="22" applyNumberFormat="0" applyAlignment="0" applyProtection="0"/>
    <xf numFmtId="0" fontId="51" fillId="20" borderId="21" applyNumberFormat="0" applyAlignment="0" applyProtection="0"/>
    <xf numFmtId="0" fontId="1" fillId="18" borderId="15" applyNumberFormat="0" applyFont="0" applyAlignment="0" applyProtection="0"/>
    <xf numFmtId="0" fontId="31" fillId="0" borderId="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1" applyBorder="0">
      <alignment/>
      <protection/>
    </xf>
    <xf numFmtId="0" fontId="5" fillId="0" borderId="2" applyProtection="0">
      <alignment horizontal="justify" vertical="center" wrapText="1"/>
    </xf>
    <xf numFmtId="169" fontId="7" fillId="0" borderId="3">
      <alignment vertical="top" wrapText="1"/>
      <protection locked="0"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9" fontId="0" fillId="0" borderId="4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7" fillId="0" borderId="14" applyBorder="0">
      <alignment horizontal="left" vertical="center"/>
      <protection/>
    </xf>
    <xf numFmtId="49" fontId="32" fillId="0" borderId="4">
      <alignment/>
      <protection/>
    </xf>
    <xf numFmtId="0" fontId="57" fillId="0" borderId="14" applyNumberFormat="0" applyBorder="0">
      <alignment horizontal="left" vertical="center"/>
      <protection/>
    </xf>
    <xf numFmtId="192" fontId="18" fillId="0" borderId="3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18" fillId="0" borderId="0" applyFill="0" applyBorder="0" applyAlignment="0">
      <protection locked="0"/>
    </xf>
    <xf numFmtId="44" fontId="0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49" fontId="32" fillId="0" borderId="4">
      <alignment/>
      <protection/>
    </xf>
    <xf numFmtId="49" fontId="18" fillId="0" borderId="2">
      <alignment/>
      <protection/>
    </xf>
    <xf numFmtId="49" fontId="18" fillId="0" borderId="2">
      <alignment/>
      <protection/>
    </xf>
    <xf numFmtId="49" fontId="64" fillId="0" borderId="4">
      <alignment/>
      <protection/>
    </xf>
    <xf numFmtId="49" fontId="64" fillId="0" borderId="4">
      <alignment/>
      <protection/>
    </xf>
    <xf numFmtId="49" fontId="64" fillId="0" borderId="4">
      <alignment/>
      <protection/>
    </xf>
    <xf numFmtId="49" fontId="32" fillId="0" borderId="4">
      <alignment/>
      <protection/>
    </xf>
    <xf numFmtId="0" fontId="0" fillId="0" borderId="0">
      <alignment/>
      <protection/>
    </xf>
    <xf numFmtId="0" fontId="12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 applyProtection="0">
      <alignment/>
    </xf>
    <xf numFmtId="0" fontId="0" fillId="0" borderId="0">
      <alignment/>
      <protection/>
    </xf>
    <xf numFmtId="38" fontId="18" fillId="0" borderId="0" applyFill="0" applyBorder="0" applyAlignment="0" applyProtection="0"/>
    <xf numFmtId="0" fontId="18" fillId="0" borderId="1" applyBorder="0">
      <alignment/>
      <protection/>
    </xf>
    <xf numFmtId="38" fontId="18" fillId="0" borderId="0" applyFill="0" applyBorder="0" applyAlignment="0" applyProtection="0"/>
    <xf numFmtId="49" fontId="32" fillId="0" borderId="4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37" fontId="18" fillId="0" borderId="0" applyFill="0" applyBorder="0" applyAlignment="0">
      <protection locked="0"/>
    </xf>
    <xf numFmtId="37" fontId="18" fillId="0" borderId="0" applyFill="0" applyBorder="0" applyAlignment="0">
      <protection locked="0"/>
    </xf>
    <xf numFmtId="0" fontId="18" fillId="0" borderId="0">
      <alignment/>
      <protection/>
    </xf>
    <xf numFmtId="0" fontId="18" fillId="0" borderId="0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38" fontId="18" fillId="0" borderId="0" applyFill="0" applyBorder="0" applyAlignment="0" applyProtection="0"/>
    <xf numFmtId="38" fontId="18" fillId="0" borderId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49" fontId="32" fillId="0" borderId="4">
      <alignment/>
      <protection/>
    </xf>
    <xf numFmtId="37" fontId="18" fillId="0" borderId="0" applyFill="0" applyBorder="0" applyAlignment="0">
      <protection locked="0"/>
    </xf>
    <xf numFmtId="49" fontId="0" fillId="0" borderId="2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37" fontId="18" fillId="0" borderId="0" applyFill="0" applyBorder="0" applyAlignment="0">
      <protection locked="0"/>
    </xf>
    <xf numFmtId="49" fontId="32" fillId="0" borderId="4">
      <alignment/>
      <protection/>
    </xf>
    <xf numFmtId="49" fontId="32" fillId="0" borderId="4">
      <alignment/>
      <protection/>
    </xf>
    <xf numFmtId="37" fontId="18" fillId="0" borderId="0" applyFill="0" applyBorder="0" applyAlignment="0">
      <protection locked="0"/>
    </xf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38" fontId="18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0" fontId="90" fillId="0" borderId="3">
      <alignment horizontal="left" vertical="center"/>
      <protection/>
    </xf>
    <xf numFmtId="0" fontId="28" fillId="20" borderId="2" applyNumberFormat="0" applyBorder="0" applyProtection="0">
      <alignment horizontal="center" vertical="center"/>
    </xf>
    <xf numFmtId="0" fontId="89" fillId="18" borderId="4" applyNumberFormat="0" applyBorder="0" applyAlignment="0" applyProtection="0"/>
    <xf numFmtId="0" fontId="1" fillId="0" borderId="0" applyProtection="0">
      <alignment/>
    </xf>
    <xf numFmtId="0" fontId="0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38" fontId="18" fillId="0" borderId="0" applyFill="0" applyBorder="0" applyAlignment="0" applyProtection="0"/>
    <xf numFmtId="38" fontId="18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9" fontId="32" fillId="0" borderId="4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18" fillId="0" borderId="0" applyFill="0" applyBorder="0" applyAlignment="0">
      <protection locked="0"/>
    </xf>
    <xf numFmtId="37" fontId="18" fillId="0" borderId="0" applyFill="0" applyBorder="0" applyAlignment="0">
      <protection locked="0"/>
    </xf>
    <xf numFmtId="37" fontId="18" fillId="0" borderId="0" applyFill="0" applyBorder="0" applyAlignment="0">
      <protection locked="0"/>
    </xf>
    <xf numFmtId="37" fontId="18" fillId="0" borderId="0" applyFill="0" applyBorder="0" applyAlignment="0">
      <protection locked="0"/>
    </xf>
    <xf numFmtId="3" fontId="113" fillId="0" borderId="4" applyFill="0">
      <alignment horizontal="right" vertical="center"/>
      <protection/>
    </xf>
    <xf numFmtId="0" fontId="89" fillId="0" borderId="2">
      <alignment horizontal="left" vertical="center" wrapText="1" indent="1"/>
      <protection/>
    </xf>
    <xf numFmtId="0" fontId="113" fillId="0" borderId="4">
      <alignment horizontal="left" vertical="center" wrapText="1"/>
      <protection/>
    </xf>
    <xf numFmtId="0" fontId="18" fillId="0" borderId="0">
      <alignment/>
      <protection/>
    </xf>
    <xf numFmtId="0" fontId="18" fillId="0" borderId="0">
      <alignment/>
      <protection/>
    </xf>
    <xf numFmtId="49" fontId="32" fillId="0" borderId="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2" fillId="0" borderId="0">
      <alignment/>
      <protection/>
    </xf>
    <xf numFmtId="0" fontId="57" fillId="0" borderId="14" applyNumberFormat="0" applyBorder="0">
      <alignment horizontal="left" vertical="center"/>
      <protection/>
    </xf>
    <xf numFmtId="0" fontId="28" fillId="20" borderId="2" applyNumberFormat="0" applyBorder="0" applyProtection="0">
      <alignment horizontal="center" vertical="center"/>
    </xf>
    <xf numFmtId="0" fontId="2" fillId="0" borderId="0">
      <alignment/>
      <protection/>
    </xf>
    <xf numFmtId="0" fontId="2" fillId="0" borderId="0">
      <alignment/>
      <protection/>
    </xf>
    <xf numFmtId="192" fontId="18" fillId="0" borderId="3" applyFont="0" applyFill="0" applyBorder="0" applyAlignment="0" applyProtection="0"/>
    <xf numFmtId="0" fontId="2" fillId="0" borderId="0">
      <alignment/>
      <protection/>
    </xf>
    <xf numFmtId="38" fontId="18" fillId="0" borderId="0" applyFill="0" applyBorder="0" applyAlignment="0" applyProtection="0"/>
    <xf numFmtId="0" fontId="113" fillId="0" borderId="4">
      <alignment horizontal="left" vertical="center" wrapText="1"/>
      <protection/>
    </xf>
    <xf numFmtId="0" fontId="89" fillId="0" borderId="2">
      <alignment horizontal="left" vertical="center" wrapText="1" indent="1"/>
      <protection/>
    </xf>
    <xf numFmtId="3" fontId="113" fillId="0" borderId="4" applyFill="0">
      <alignment horizontal="right" vertical="center"/>
      <protection/>
    </xf>
    <xf numFmtId="0" fontId="7" fillId="0" borderId="14" applyBorder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18" borderId="4" applyNumberFormat="0" applyBorder="0" applyAlignment="0" applyProtection="0"/>
    <xf numFmtId="0" fontId="90" fillId="0" borderId="3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14" applyBorder="0">
      <alignment horizontal="left" vertical="center"/>
      <protection/>
    </xf>
    <xf numFmtId="0" fontId="57" fillId="0" borderId="14" applyNumberFormat="0" applyBorder="0">
      <alignment horizontal="left" vertical="center"/>
      <protection/>
    </xf>
    <xf numFmtId="192" fontId="18" fillId="0" borderId="3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9" fontId="7" fillId="0" borderId="3">
      <alignment vertical="top" wrapText="1"/>
      <protection locked="0"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3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49" fontId="32" fillId="0" borderId="4">
      <alignment/>
      <protection/>
    </xf>
    <xf numFmtId="0" fontId="12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38" fontId="18" fillId="0" borderId="0" applyFill="0" applyBorder="0" applyAlignment="0" applyProtection="0"/>
    <xf numFmtId="0" fontId="18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3">
      <alignment horizontal="left" vertical="center"/>
      <protection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14" applyNumberFormat="0" applyBorder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192" fontId="18" fillId="0" borderId="3" applyFont="0" applyFill="0" applyBorder="0" applyAlignment="0" applyProtection="0"/>
    <xf numFmtId="0" fontId="2" fillId="0" borderId="0">
      <alignment/>
      <protection/>
    </xf>
    <xf numFmtId="38" fontId="18" fillId="0" borderId="0" applyFill="0" applyBorder="0" applyAlignment="0" applyProtection="0"/>
    <xf numFmtId="0" fontId="7" fillId="0" borderId="14" applyBorder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3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9" fontId="0" fillId="0" borderId="4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9" fontId="0" fillId="0" borderId="4">
      <alignment/>
      <protection/>
    </xf>
    <xf numFmtId="0" fontId="1" fillId="0" borderId="0">
      <alignment/>
      <protection/>
    </xf>
    <xf numFmtId="49" fontId="0" fillId="0" borderId="4">
      <alignment/>
      <protection/>
    </xf>
    <xf numFmtId="0" fontId="1" fillId="0" borderId="0">
      <alignment/>
      <protection/>
    </xf>
    <xf numFmtId="0" fontId="1" fillId="0" borderId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49" fontId="0" fillId="0" borderId="4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0" fontId="1" fillId="0" borderId="0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9" fontId="0" fillId="0" borderId="4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1" fontId="0" fillId="0" borderId="0">
      <alignment horizontal="center" vertical="center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1" fillId="0" borderId="0" applyFill="0" applyBorder="0" applyAlignment="0" applyProtection="0"/>
    <xf numFmtId="44" fontId="0" fillId="0" borderId="0" applyFont="0" applyFill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31" fillId="0" borderId="5" applyNumberFormat="0" applyFill="0" applyAlignment="0" applyProtection="0"/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0" fontId="64" fillId="0" borderId="0">
      <alignment/>
      <protection/>
    </xf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49" fontId="64" fillId="0" borderId="4">
      <alignment/>
      <protection/>
    </xf>
    <xf numFmtId="49" fontId="64" fillId="0" borderId="4">
      <alignment/>
      <protection/>
    </xf>
    <xf numFmtId="49" fontId="64" fillId="0" borderId="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5" applyNumberFormat="0" applyFill="0" applyAlignment="0" applyProtection="0"/>
    <xf numFmtId="0" fontId="12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38" fontId="18" fillId="0" borderId="0" applyFill="0" applyBorder="0" applyAlignment="0" applyProtection="0"/>
    <xf numFmtId="39" fontId="64" fillId="0" borderId="0" applyFont="0" applyFill="0" applyBorder="0" applyAlignment="0" applyProtection="0"/>
    <xf numFmtId="37" fontId="18" fillId="0" borderId="0" applyFill="0" applyBorder="0" applyAlignment="0">
      <protection locked="0"/>
    </xf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38" fontId="18" fillId="0" borderId="0" applyFill="0" applyBorder="0" applyAlignment="0" applyProtection="0"/>
    <xf numFmtId="0" fontId="37" fillId="31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1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28" borderId="21" applyNumberFormat="0" applyAlignment="0" applyProtection="0"/>
    <xf numFmtId="0" fontId="37" fillId="29" borderId="21" applyNumberFormat="0" applyAlignment="0" applyProtection="0"/>
    <xf numFmtId="0" fontId="37" fillId="29" borderId="21" applyNumberFormat="0" applyAlignment="0" applyProtection="0"/>
    <xf numFmtId="0" fontId="37" fillId="28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28" borderId="22" applyNumberFormat="0" applyAlignment="0" applyProtection="0"/>
    <xf numFmtId="0" fontId="37" fillId="29" borderId="22" applyNumberFormat="0" applyAlignment="0" applyProtection="0"/>
    <xf numFmtId="0" fontId="37" fillId="29" borderId="22" applyNumberFormat="0" applyAlignment="0" applyProtection="0"/>
    <xf numFmtId="0" fontId="37" fillId="28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0" fillId="0" borderId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7" fontId="18" fillId="0" borderId="0" applyFill="0" applyBorder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175" fontId="70" fillId="0" borderId="0" applyFill="0" applyBorder="0" applyAlignment="0">
      <protection/>
    </xf>
    <xf numFmtId="175" fontId="70" fillId="0" borderId="0" applyFill="0" applyBorder="0" applyAlignment="0">
      <protection/>
    </xf>
    <xf numFmtId="39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24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23" borderId="0" applyNumberFormat="0" applyBorder="0" applyAlignment="0" applyProtection="0"/>
    <xf numFmtId="0" fontId="29" fillId="22" borderId="0" applyNumberFormat="0" applyBorder="0" applyAlignment="0" applyProtection="0"/>
    <xf numFmtId="0" fontId="29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52" fillId="20" borderId="22" applyNumberFormat="0" applyAlignment="0" applyProtection="0"/>
    <xf numFmtId="0" fontId="51" fillId="20" borderId="21" applyNumberFormat="0" applyAlignment="0" applyProtection="0"/>
    <xf numFmtId="0" fontId="44" fillId="0" borderId="20" applyNumberFormat="0" applyFont="0" applyFill="0" applyAlignment="0" applyProtection="0"/>
    <xf numFmtId="0" fontId="12" fillId="0" borderId="19" applyNumberFormat="0" applyFont="0" applyFill="0" applyAlignment="0" applyProtection="0"/>
    <xf numFmtId="18" fontId="32" fillId="0" borderId="0" applyFont="0" applyFill="0" applyBorder="0" applyProtection="0">
      <alignment/>
    </xf>
    <xf numFmtId="191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88" fontId="48" fillId="0" borderId="0" applyFill="0" applyBorder="0" applyAlignment="0" applyProtection="0"/>
    <xf numFmtId="38" fontId="47" fillId="0" borderId="0" applyFill="0" applyBorder="0" applyAlignment="0" applyProtection="0"/>
    <xf numFmtId="0" fontId="8" fillId="0" borderId="0">
      <alignment/>
      <protection/>
    </xf>
    <xf numFmtId="0" fontId="46" fillId="4" borderId="0" applyNumberFormat="0" applyBorder="0" applyAlignment="0" applyProtection="0"/>
    <xf numFmtId="0" fontId="12" fillId="19" borderId="0" applyNumberFormat="0" applyFont="0" applyBorder="0" applyAlignment="0" applyProtection="0"/>
    <xf numFmtId="0" fontId="45" fillId="0" borderId="16" applyNumberFormat="0" applyFill="0" applyAlignment="0" applyProtection="0"/>
    <xf numFmtId="0" fontId="1" fillId="18" borderId="15" applyNumberFormat="0" applyFont="0" applyAlignment="0" applyProtection="0"/>
    <xf numFmtId="189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87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33" fillId="0" borderId="13" applyFont="0" applyFill="0" applyBorder="0" applyProtection="0">
      <alignment/>
    </xf>
    <xf numFmtId="175" fontId="43" fillId="0" borderId="0" applyFill="0" applyBorder="0" applyAlignment="0">
      <protection/>
    </xf>
    <xf numFmtId="0" fontId="42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39" fillId="0" borderId="11" applyNumberFormat="0" applyFill="0" applyAlignment="0" applyProtection="0"/>
    <xf numFmtId="0" fontId="38" fillId="0" borderId="10" applyNumberFormat="0" applyFill="0" applyAlignment="0" applyProtection="0"/>
    <xf numFmtId="184" fontId="37" fillId="0" borderId="0" applyFont="0" applyFill="0" applyBorder="0" applyAlignment="0" applyProtection="0"/>
    <xf numFmtId="0" fontId="36" fillId="16" borderId="9" applyNumberFormat="0" applyAlignment="0" applyProtection="0"/>
    <xf numFmtId="182" fontId="35" fillId="0" borderId="0" applyFill="0" applyBorder="0" applyAlignment="0">
      <protection locked="0"/>
    </xf>
    <xf numFmtId="181" fontId="35" fillId="0" borderId="0" applyFill="0" applyBorder="0" applyAlignment="0">
      <protection locked="0"/>
    </xf>
    <xf numFmtId="183" fontId="35" fillId="0" borderId="8" applyFill="0" applyBorder="0">
      <alignment/>
      <protection locked="0"/>
    </xf>
    <xf numFmtId="37" fontId="35" fillId="0" borderId="0" applyFill="0" applyBorder="0" applyAlignment="0">
      <protection locked="0"/>
    </xf>
    <xf numFmtId="182" fontId="33" fillId="0" borderId="0" applyFont="0" applyFill="0" applyBorder="0" applyAlignment="0">
      <protection/>
    </xf>
    <xf numFmtId="39" fontId="8" fillId="0" borderId="0" applyFont="0" applyFill="0" applyBorder="0" applyAlignment="0" applyProtection="0"/>
    <xf numFmtId="181" fontId="32" fillId="0" borderId="0" applyFont="0" applyFill="0" applyBorder="0" applyAlignment="0">
      <protection locked="0"/>
    </xf>
    <xf numFmtId="180" fontId="12" fillId="0" borderId="0" applyFont="0" applyFill="0" applyBorder="0" applyProtection="0">
      <alignment horizontal="left"/>
    </xf>
    <xf numFmtId="15" fontId="12" fillId="0" borderId="0" applyFont="0" applyFill="0" applyBorder="0" applyProtection="0">
      <alignment/>
    </xf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" fontId="0" fillId="0" borderId="0" applyBorder="0">
      <alignment/>
      <protection locked="0"/>
    </xf>
    <xf numFmtId="0" fontId="31" fillId="0" borderId="5" applyNumberFormat="0" applyFill="0" applyAlignment="0" applyProtection="0"/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175" fontId="70" fillId="0" borderId="0" applyFill="0" applyBorder="0" applyAlignment="0">
      <protection/>
    </xf>
    <xf numFmtId="0" fontId="0" fillId="0" borderId="0">
      <alignment/>
      <protection/>
    </xf>
    <xf numFmtId="0" fontId="50" fillId="7" borderId="21" applyNumberFormat="0" applyAlignment="0" applyProtection="0"/>
    <xf numFmtId="0" fontId="0" fillId="0" borderId="0">
      <alignment/>
      <protection/>
    </xf>
    <xf numFmtId="0" fontId="37" fillId="34" borderId="15" applyNumberFormat="0" applyAlignment="0" applyProtection="0"/>
    <xf numFmtId="38" fontId="47" fillId="0" borderId="0" applyFill="0" applyBorder="0" applyAlignment="0" applyProtection="0"/>
    <xf numFmtId="37" fontId="35" fillId="0" borderId="0" applyFill="0" applyBorder="0" applyAlignment="0">
      <protection locked="0"/>
    </xf>
    <xf numFmtId="0" fontId="37" fillId="31" borderId="21" applyNumberFormat="0" applyAlignment="0" applyProtection="0"/>
    <xf numFmtId="0" fontId="37" fillId="28" borderId="21" applyNumberFormat="0" applyAlignment="0" applyProtection="0"/>
    <xf numFmtId="0" fontId="37" fillId="28" borderId="22" applyNumberFormat="0" applyAlignment="0" applyProtection="0"/>
    <xf numFmtId="0" fontId="0" fillId="0" borderId="0" applyProtection="0">
      <alignment/>
    </xf>
    <xf numFmtId="0" fontId="2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79" fillId="0" borderId="0" applyNumberFormat="0" applyFill="0" applyBorder="0">
      <alignment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18" borderId="15" applyNumberFormat="0" applyFont="0" applyAlignment="0" applyProtection="0"/>
    <xf numFmtId="0" fontId="50" fillId="7" borderId="21" applyNumberFormat="0" applyAlignment="0" applyProtection="0"/>
    <xf numFmtId="0" fontId="51" fillId="20" borderId="21" applyNumberFormat="0" applyAlignment="0" applyProtection="0"/>
    <xf numFmtId="0" fontId="52" fillId="20" borderId="22" applyNumberFormat="0" applyAlignment="0" applyProtection="0"/>
    <xf numFmtId="0" fontId="2" fillId="0" borderId="0">
      <alignment/>
      <protection/>
    </xf>
    <xf numFmtId="0" fontId="31" fillId="0" borderId="5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31" fillId="0" borderId="5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95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24" fontId="0" fillId="0" borderId="0">
      <alignment horizontal="center" vertical="center"/>
      <protection/>
    </xf>
    <xf numFmtId="0" fontId="1" fillId="34" borderId="15" applyNumberFormat="0" applyAlignment="0" applyProtection="0"/>
    <xf numFmtId="0" fontId="1" fillId="18" borderId="15" applyNumberFormat="0" applyFont="0" applyAlignment="0" applyProtection="0"/>
    <xf numFmtId="0" fontId="0" fillId="34" borderId="15" applyNumberFormat="0" applyAlignment="0" applyProtection="0"/>
    <xf numFmtId="0" fontId="0" fillId="18" borderId="15" applyNumberFormat="0" applyFont="0" applyAlignment="0" applyProtection="0"/>
    <xf numFmtId="0" fontId="1" fillId="18" borderId="15" applyNumberFormat="0" applyFont="0" applyAlignment="0" applyProtection="0"/>
    <xf numFmtId="0" fontId="75" fillId="18" borderId="15" applyNumberFormat="0" applyFont="0" applyAlignment="0" applyProtection="0"/>
    <xf numFmtId="0" fontId="1" fillId="34" borderId="15" applyNumberFormat="0" applyAlignment="0" applyProtection="0"/>
    <xf numFmtId="0" fontId="0" fillId="18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50" fillId="17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50" fillId="17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117" fillId="65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117" fillId="65" borderId="21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49" fontId="0" fillId="0" borderId="4">
      <alignment/>
      <protection/>
    </xf>
    <xf numFmtId="0" fontId="2" fillId="0" borderId="0">
      <alignment/>
      <protection/>
    </xf>
    <xf numFmtId="0" fontId="52" fillId="65" borderId="22" applyNumberFormat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2" fillId="0" borderId="0">
      <alignment/>
      <protection/>
    </xf>
    <xf numFmtId="0" fontId="50" fillId="7" borderId="2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65" borderId="22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117" fillId="65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117" fillId="65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50" fillId="17" borderId="21" applyNumberFormat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17" borderId="21" applyNumberFormat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0" fillId="18" borderId="15" applyNumberFormat="0" applyFont="0" applyAlignment="0" applyProtection="0"/>
    <xf numFmtId="0" fontId="1" fillId="34" borderId="15" applyNumberFormat="0" applyAlignment="0" applyProtection="0"/>
    <xf numFmtId="0" fontId="75" fillId="18" borderId="15" applyNumberFormat="0" applyFont="0" applyAlignment="0" applyProtection="0"/>
    <xf numFmtId="0" fontId="1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34" borderId="15" applyNumberFormat="0" applyAlignment="0" applyProtection="0"/>
    <xf numFmtId="0" fontId="1" fillId="18" borderId="15" applyNumberFormat="0" applyFont="0" applyAlignment="0" applyProtection="0"/>
    <xf numFmtId="0" fontId="1" fillId="34" borderId="1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20" borderId="22" applyNumberFormat="0" applyAlignment="0" applyProtection="0"/>
    <xf numFmtId="0" fontId="51" fillId="20" borderId="21" applyNumberFormat="0" applyAlignment="0" applyProtection="0"/>
    <xf numFmtId="0" fontId="1" fillId="18" borderId="1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18" borderId="15" applyNumberFormat="0" applyFont="0" applyAlignment="0" applyProtection="0"/>
    <xf numFmtId="0" fontId="50" fillId="7" borderId="21" applyNumberFormat="0" applyAlignment="0" applyProtection="0"/>
    <xf numFmtId="0" fontId="51" fillId="20" borderId="21" applyNumberFormat="0" applyAlignment="0" applyProtection="0"/>
    <xf numFmtId="0" fontId="52" fillId="20" borderId="22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1" fillId="18" borderId="1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3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0" fontId="12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52" fillId="20" borderId="22" applyNumberFormat="0" applyAlignment="0" applyProtection="0"/>
    <xf numFmtId="0" fontId="51" fillId="20" borderId="21" applyNumberFormat="0" applyAlignment="0" applyProtection="0"/>
    <xf numFmtId="0" fontId="50" fillId="7" borderId="21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1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1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28" borderId="21" applyNumberFormat="0" applyAlignment="0" applyProtection="0"/>
    <xf numFmtId="0" fontId="37" fillId="29" borderId="21" applyNumberFormat="0" applyAlignment="0" applyProtection="0"/>
    <xf numFmtId="0" fontId="37" fillId="29" borderId="21" applyNumberFormat="0" applyAlignment="0" applyProtection="0"/>
    <xf numFmtId="0" fontId="37" fillId="28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28" borderId="22" applyNumberFormat="0" applyAlignment="0" applyProtection="0"/>
    <xf numFmtId="0" fontId="37" fillId="29" borderId="22" applyNumberFormat="0" applyAlignment="0" applyProtection="0"/>
    <xf numFmtId="0" fontId="37" fillId="29" borderId="22" applyNumberFormat="0" applyAlignment="0" applyProtection="0"/>
    <xf numFmtId="0" fontId="37" fillId="28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37" fillId="34" borderId="15" applyNumberFormat="0" applyAlignment="0" applyProtection="0"/>
    <xf numFmtId="0" fontId="37" fillId="31" borderId="21" applyNumberFormat="0" applyAlignment="0" applyProtection="0"/>
    <xf numFmtId="0" fontId="37" fillId="28" borderId="21" applyNumberFormat="0" applyAlignment="0" applyProtection="0"/>
    <xf numFmtId="0" fontId="37" fillId="28" borderId="2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18" borderId="15" applyNumberFormat="0" applyFont="0" applyAlignment="0" applyProtection="0"/>
    <xf numFmtId="0" fontId="50" fillId="7" borderId="21" applyNumberFormat="0" applyAlignment="0" applyProtection="0"/>
    <xf numFmtId="0" fontId="51" fillId="20" borderId="21" applyNumberFormat="0" applyAlignment="0" applyProtection="0"/>
    <xf numFmtId="0" fontId="52" fillId="20" borderId="22" applyNumberFormat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4" borderId="15" applyNumberFormat="0" applyAlignment="0" applyProtection="0"/>
    <xf numFmtId="0" fontId="1" fillId="18" borderId="15" applyNumberFormat="0" applyFont="0" applyAlignment="0" applyProtection="0"/>
    <xf numFmtId="0" fontId="0" fillId="34" borderId="15" applyNumberFormat="0" applyAlignment="0" applyProtection="0"/>
    <xf numFmtId="0" fontId="0" fillId="18" borderId="15" applyNumberFormat="0" applyFont="0" applyAlignment="0" applyProtection="0"/>
    <xf numFmtId="0" fontId="1" fillId="18" borderId="15" applyNumberFormat="0" applyFont="0" applyAlignment="0" applyProtection="0"/>
    <xf numFmtId="0" fontId="75" fillId="18" borderId="15" applyNumberFormat="0" applyFont="0" applyAlignment="0" applyProtection="0"/>
    <xf numFmtId="0" fontId="1" fillId="34" borderId="15" applyNumberFormat="0" applyAlignment="0" applyProtection="0"/>
    <xf numFmtId="0" fontId="0" fillId="18" borderId="15" applyNumberFormat="0" applyFont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50" fillId="17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50" fillId="17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117" fillId="65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117" fillId="65" borderId="21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2" fillId="0" borderId="0">
      <alignment/>
      <protection/>
    </xf>
    <xf numFmtId="0" fontId="52" fillId="65" borderId="22" applyNumberFormat="0" applyAlignment="0" applyProtection="0"/>
    <xf numFmtId="0" fontId="2" fillId="0" borderId="0">
      <alignment/>
      <protection/>
    </xf>
    <xf numFmtId="0" fontId="50" fillId="7" borderId="2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65" borderId="22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117" fillId="65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117" fillId="65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50" fillId="17" borderId="21" applyNumberFormat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17" borderId="21" applyNumberFormat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0" fillId="18" borderId="15" applyNumberFormat="0" applyFont="0" applyAlignment="0" applyProtection="0"/>
    <xf numFmtId="0" fontId="1" fillId="34" borderId="15" applyNumberFormat="0" applyAlignment="0" applyProtection="0"/>
    <xf numFmtId="0" fontId="75" fillId="18" borderId="15" applyNumberFormat="0" applyFont="0" applyAlignment="0" applyProtection="0"/>
    <xf numFmtId="0" fontId="1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34" borderId="15" applyNumberFormat="0" applyAlignment="0" applyProtection="0"/>
    <xf numFmtId="0" fontId="1" fillId="18" borderId="15" applyNumberFormat="0" applyFont="0" applyAlignment="0" applyProtection="0"/>
    <xf numFmtId="0" fontId="1" fillId="34" borderId="1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20" borderId="22" applyNumberFormat="0" applyAlignment="0" applyProtection="0"/>
    <xf numFmtId="0" fontId="51" fillId="20" borderId="21" applyNumberFormat="0" applyAlignment="0" applyProtection="0"/>
    <xf numFmtId="0" fontId="1" fillId="18" borderId="1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5" fillId="0" borderId="0" applyFill="0" applyBorder="0" applyAlignment="0"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38" fontId="47" fillId="0" borderId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4" fontId="0" fillId="0" borderId="0" applyFont="0" applyFill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 locked="0"/>
    </xf>
    <xf numFmtId="0" fontId="13" fillId="0" borderId="0">
      <alignment/>
      <protection locked="0"/>
    </xf>
    <xf numFmtId="0" fontId="1" fillId="0" borderId="0">
      <alignment/>
      <protection/>
    </xf>
    <xf numFmtId="0" fontId="75" fillId="0" borderId="0">
      <alignment/>
      <protection locked="0"/>
    </xf>
    <xf numFmtId="0" fontId="75" fillId="0" borderId="0">
      <alignment/>
      <protection locked="0"/>
    </xf>
    <xf numFmtId="0" fontId="13" fillId="0" borderId="0">
      <alignment/>
      <protection locked="0"/>
    </xf>
    <xf numFmtId="0" fontId="0" fillId="0" borderId="0">
      <alignment/>
      <protection/>
    </xf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0" fontId="64" fillId="0" borderId="0">
      <alignment/>
      <protection/>
    </xf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49" fontId="32" fillId="0" borderId="4">
      <alignment/>
      <protection/>
    </xf>
    <xf numFmtId="0" fontId="12" fillId="0" borderId="25" applyNumberFormat="0" applyFont="0" applyAlignment="0" applyProtection="0"/>
    <xf numFmtId="0" fontId="37" fillId="0" borderId="26" applyNumberFormat="0" applyAlignment="0" applyProtection="0"/>
    <xf numFmtId="0" fontId="37" fillId="0" borderId="26" applyNumberForma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39" fontId="64" fillId="0" borderId="0" applyFont="0" applyFill="0" applyBorder="0" applyAlignment="0" applyProtection="0"/>
    <xf numFmtId="0" fontId="37" fillId="0" borderId="27" applyNumberFormat="0" applyFont="0" applyFill="0" applyProtection="0">
      <alignment/>
    </xf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>
      <alignment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5" fillId="0" borderId="0" applyNumberFormat="0" applyFill="0" applyBorder="0">
      <alignment/>
      <protection locked="0"/>
    </xf>
    <xf numFmtId="0" fontId="97" fillId="0" borderId="27" applyNumberFormat="0" applyFont="0" applyFill="0" applyProtection="0">
      <alignment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3" fillId="0" borderId="0">
      <alignment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 locked="0"/>
    </xf>
    <xf numFmtId="0" fontId="75" fillId="0" borderId="0">
      <alignment/>
      <protection locked="0"/>
    </xf>
    <xf numFmtId="0" fontId="75" fillId="0" borderId="0">
      <alignment/>
      <protection locked="0"/>
    </xf>
    <xf numFmtId="0" fontId="1" fillId="0" borderId="0">
      <alignment/>
      <protection/>
    </xf>
    <xf numFmtId="0" fontId="13" fillId="0" borderId="0">
      <alignment/>
      <protection locked="0"/>
    </xf>
    <xf numFmtId="0" fontId="75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24" fontId="0" fillId="0" borderId="0">
      <alignment horizontal="center" vertical="center"/>
      <protection/>
    </xf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0" fontId="31" fillId="0" borderId="5" applyNumberFormat="0" applyFill="0" applyAlignment="0" applyProtection="0"/>
    <xf numFmtId="0" fontId="31" fillId="0" borderId="5" applyNumberFormat="0" applyFill="0">
      <alignment vertical="top" wrapText="1"/>
      <protection locked="0"/>
    </xf>
    <xf numFmtId="0" fontId="31" fillId="0" borderId="5" applyNumberFormat="0" applyFill="0">
      <alignment vertical="top" wrapText="1"/>
      <protection locked="0"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1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>
      <alignment vertical="top" wrapText="1"/>
      <protection locked="0"/>
    </xf>
    <xf numFmtId="0" fontId="31" fillId="0" borderId="5" applyNumberFormat="0" applyFill="0">
      <alignment vertical="top" wrapText="1"/>
      <protection locked="0"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0" fillId="0" borderId="0" applyProtection="0">
      <alignment/>
    </xf>
    <xf numFmtId="0" fontId="1" fillId="0" borderId="0" applyProtection="0">
      <alignment/>
    </xf>
    <xf numFmtId="43" fontId="1" fillId="0" borderId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7" fillId="28" borderId="22" applyNumberFormat="0" applyAlignment="0" applyProtection="0"/>
    <xf numFmtId="0" fontId="52" fillId="20" borderId="22" applyNumberFormat="0" applyAlignment="0" applyProtection="0"/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0" fontId="0" fillId="0" borderId="0" applyProtection="0">
      <alignment/>
    </xf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0" fontId="0" fillId="0" borderId="0" applyProtection="0">
      <alignment/>
    </xf>
    <xf numFmtId="49" fontId="32" fillId="0" borderId="4">
      <alignment/>
      <protection/>
    </xf>
    <xf numFmtId="0" fontId="0" fillId="0" borderId="0" applyProtection="0">
      <alignment/>
    </xf>
    <xf numFmtId="0" fontId="1" fillId="0" borderId="0" applyProtection="0">
      <alignment/>
    </xf>
    <xf numFmtId="0" fontId="12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37" fontId="18" fillId="0" borderId="0" applyFill="0" applyBorder="0" applyAlignment="0">
      <protection locked="0"/>
    </xf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75" fontId="70" fillId="0" borderId="0" applyFill="0" applyBorder="0" applyAlignment="0">
      <protection/>
    </xf>
    <xf numFmtId="175" fontId="70" fillId="0" borderId="0" applyFill="0" applyBorder="0" applyAlignment="0">
      <protection/>
    </xf>
    <xf numFmtId="175" fontId="70" fillId="0" borderId="0" applyFill="0" applyBorder="0" applyAlignment="0">
      <protection/>
    </xf>
    <xf numFmtId="38" fontId="18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37" fontId="18" fillId="0" borderId="0" applyFill="0" applyBorder="0" applyAlignment="0">
      <protection locked="0"/>
    </xf>
    <xf numFmtId="38" fontId="18" fillId="0" borderId="0" applyFill="0" applyBorder="0" applyAlignment="0" applyProtection="0"/>
    <xf numFmtId="49" fontId="32" fillId="0" borderId="4">
      <alignment/>
      <protection/>
    </xf>
    <xf numFmtId="0" fontId="1" fillId="0" borderId="0" applyProtection="0">
      <alignment/>
    </xf>
    <xf numFmtId="0" fontId="0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 locked="0"/>
    </xf>
    <xf numFmtId="0" fontId="75" fillId="0" borderId="0">
      <alignment/>
      <protection locked="0"/>
    </xf>
    <xf numFmtId="0" fontId="75" fillId="0" borderId="0">
      <alignment/>
      <protection locked="0"/>
    </xf>
    <xf numFmtId="0" fontId="1" fillId="0" borderId="0">
      <alignment/>
      <protection/>
    </xf>
    <xf numFmtId="0" fontId="13" fillId="0" borderId="0">
      <alignment/>
      <protection locked="0"/>
    </xf>
    <xf numFmtId="0" fontId="75" fillId="0" borderId="0">
      <alignment/>
      <protection locked="0"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3" fillId="0" borderId="1" applyBorder="0">
      <alignment/>
      <protection/>
    </xf>
    <xf numFmtId="0" fontId="1" fillId="0" borderId="0" applyProtection="0">
      <alignment/>
    </xf>
    <xf numFmtId="0" fontId="4" fillId="0" borderId="0">
      <alignment/>
      <protection/>
    </xf>
    <xf numFmtId="0" fontId="1" fillId="0" borderId="0" applyProtection="0">
      <alignment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49" fontId="0" fillId="0" borderId="4">
      <alignment/>
      <protection/>
    </xf>
    <xf numFmtId="43" fontId="1" fillId="0" borderId="0" applyFont="0" applyFill="0" applyBorder="0" applyAlignment="0" applyProtection="0"/>
    <xf numFmtId="1" fontId="0" fillId="0" borderId="0">
      <alignment horizontal="center" vertical="center"/>
      <protection locked="0"/>
    </xf>
    <xf numFmtId="0" fontId="8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 applyProtection="0">
      <alignment/>
    </xf>
    <xf numFmtId="44" fontId="1" fillId="0" borderId="0" applyFont="0" applyFill="0" applyBorder="0" applyAlignment="0" applyProtection="0"/>
    <xf numFmtId="0" fontId="0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 locked="0"/>
    </xf>
    <xf numFmtId="43" fontId="2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 applyProtection="0">
      <alignment/>
    </xf>
    <xf numFmtId="0" fontId="1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8" fillId="0" borderId="0">
      <alignment/>
      <protection/>
    </xf>
    <xf numFmtId="49" fontId="0" fillId="0" borderId="4">
      <alignment/>
      <protection/>
    </xf>
    <xf numFmtId="0" fontId="4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3" fillId="0" borderId="0">
      <alignment/>
      <protection locked="0"/>
    </xf>
    <xf numFmtId="0" fontId="13" fillId="0" borderId="0">
      <alignment/>
      <protection locked="0"/>
    </xf>
    <xf numFmtId="49" fontId="0" fillId="0" borderId="4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1" fillId="0" borderId="0" applyProtection="0">
      <alignment/>
    </xf>
    <xf numFmtId="0" fontId="4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9" fontId="0" fillId="0" borderId="4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>
      <alignment/>
      <protection locked="0"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>
      <alignment vertical="top"/>
      <protection/>
    </xf>
    <xf numFmtId="43" fontId="1" fillId="0" borderId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0" fontId="2" fillId="0" borderId="0">
      <alignment/>
      <protection/>
    </xf>
    <xf numFmtId="0" fontId="1" fillId="0" borderId="0" applyProtection="0">
      <alignment/>
    </xf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0" fontId="2" fillId="0" borderId="0">
      <alignment/>
      <protection/>
    </xf>
    <xf numFmtId="0" fontId="1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12" fillId="0" borderId="25" applyNumberFormat="0" applyFont="0" applyAlignment="0" applyProtection="0"/>
    <xf numFmtId="0" fontId="0" fillId="0" borderId="0">
      <alignment/>
      <protection/>
    </xf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8" fillId="0" borderId="0">
      <alignment/>
      <protection/>
    </xf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175" fontId="70" fillId="0" borderId="0" applyFill="0" applyBorder="0" applyAlignment="0">
      <protection/>
    </xf>
    <xf numFmtId="175" fontId="70" fillId="0" borderId="0" applyFill="0" applyBorder="0" applyAlignment="0">
      <protection/>
    </xf>
    <xf numFmtId="175" fontId="70" fillId="0" borderId="0" applyFill="0" applyBorder="0" applyAlignment="0"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189" fontId="18" fillId="0" borderId="0" applyFont="0" applyFill="0" applyBorder="0" applyAlignment="0" applyProtection="0"/>
    <xf numFmtId="1" fontId="32" fillId="0" borderId="0">
      <alignment horizontal="center" vertical="center"/>
      <protection locked="0"/>
    </xf>
    <xf numFmtId="0" fontId="2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13" fillId="0" borderId="0">
      <alignment/>
      <protection locked="0"/>
    </xf>
    <xf numFmtId="214" fontId="0" fillId="0" borderId="0">
      <alignment vertical="center"/>
      <protection/>
    </xf>
    <xf numFmtId="0" fontId="0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0" fontId="2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5" fontId="18" fillId="0" borderId="13" applyFont="0" applyFill="0" applyBorder="0" applyProtection="0">
      <alignment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5" fontId="70" fillId="0" borderId="0" applyFill="0" applyBorder="0" applyAlignment="0">
      <protection/>
    </xf>
    <xf numFmtId="175" fontId="70" fillId="0" borderId="0" applyFill="0" applyBorder="0" applyAlignment="0">
      <protection/>
    </xf>
    <xf numFmtId="175" fontId="18" fillId="0" borderId="0" applyFill="0" applyBorder="0" applyAlignment="0">
      <protection/>
    </xf>
    <xf numFmtId="0" fontId="37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29" applyNumberFormat="0" applyFill="0" applyAlignment="0" applyProtection="0"/>
    <xf numFmtId="0" fontId="37" fillId="0" borderId="11" applyNumberFormat="0" applyFill="0" applyAlignment="0" applyProtection="0"/>
    <xf numFmtId="0" fontId="37" fillId="0" borderId="10" applyNumberFormat="0" applyFill="0" applyAlignment="0" applyProtection="0"/>
    <xf numFmtId="184" fontId="33" fillId="0" borderId="0" applyFont="0" applyFill="0" applyBorder="0" applyAlignment="0" applyProtection="0"/>
    <xf numFmtId="0" fontId="37" fillId="51" borderId="9" applyNumberFormat="0" applyAlignment="0" applyProtection="0"/>
    <xf numFmtId="182" fontId="18" fillId="0" borderId="0" applyFill="0" applyBorder="0" applyAlignment="0">
      <protection locked="0"/>
    </xf>
    <xf numFmtId="181" fontId="18" fillId="0" borderId="0" applyFill="0" applyBorder="0" applyAlignment="0">
      <protection locked="0"/>
    </xf>
    <xf numFmtId="37" fontId="18" fillId="0" borderId="0" applyFill="0" applyBorder="0" applyAlignment="0">
      <protection locked="0"/>
    </xf>
    <xf numFmtId="182" fontId="18" fillId="0" borderId="0" applyFont="0" applyFill="0" applyBorder="0" applyAlignment="0">
      <protection/>
    </xf>
    <xf numFmtId="181" fontId="18" fillId="0" borderId="0" applyFont="0" applyFill="0" applyBorder="0" applyAlignment="0">
      <protection locked="0"/>
    </xf>
    <xf numFmtId="180" fontId="18" fillId="0" borderId="0" applyFont="0" applyFill="0" applyBorder="0" applyProtection="0">
      <alignment horizontal="left"/>
    </xf>
    <xf numFmtId="15" fontId="18" fillId="0" borderId="0" applyFont="0" applyFill="0" applyBorder="0" applyProtection="0">
      <alignment/>
    </xf>
    <xf numFmtId="177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" fontId="18" fillId="0" borderId="0" applyBorder="0">
      <alignment/>
      <protection locked="0"/>
    </xf>
    <xf numFmtId="0" fontId="35" fillId="0" borderId="0" applyNumberFormat="0" applyFill="0" applyBorder="0" applyAlignment="0">
      <protection/>
    </xf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175" fontId="70" fillId="0" borderId="0" applyFill="0" applyBorder="0" applyAlignment="0"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1" fillId="0" borderId="0" applyProtection="0">
      <alignment/>
    </xf>
    <xf numFmtId="183" fontId="18" fillId="0" borderId="8" applyFill="0" applyBorder="0">
      <alignment/>
      <protection locked="0"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37" fillId="0" borderId="16" applyNumberFormat="0" applyFill="0" applyAlignment="0" applyProtection="0"/>
    <xf numFmtId="0" fontId="18" fillId="19" borderId="0" applyNumberFormat="0" applyFont="0" applyBorder="0" applyAlignment="0" applyProtection="0"/>
    <xf numFmtId="0" fontId="37" fillId="35" borderId="0" applyNumberFormat="0" applyBorder="0" applyAlignment="0" applyProtection="0"/>
    <xf numFmtId="0" fontId="30" fillId="0" borderId="0">
      <alignment/>
      <protection/>
    </xf>
    <xf numFmtId="38" fontId="18" fillId="0" borderId="0" applyFill="0" applyBorder="0" applyAlignment="0" applyProtection="0"/>
    <xf numFmtId="188" fontId="18" fillId="0" borderId="0" applyFill="0" applyBorder="0" applyAlignment="0" applyProtection="0"/>
    <xf numFmtId="0" fontId="37" fillId="0" borderId="0" applyNumberFormat="0" applyFill="0" applyBorder="0" applyAlignment="0" applyProtection="0"/>
    <xf numFmtId="19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" fontId="18" fillId="0" borderId="0" applyFont="0" applyFill="0" applyBorder="0" applyProtection="0">
      <alignment/>
    </xf>
    <xf numFmtId="0" fontId="18" fillId="0" borderId="19" applyNumberFormat="0" applyFont="0" applyFill="0" applyAlignment="0" applyProtection="0"/>
    <xf numFmtId="0" fontId="18" fillId="0" borderId="20" applyNumberFormat="0" applyFont="0" applyFill="0" applyAlignment="0" applyProtection="0"/>
    <xf numFmtId="0" fontId="37" fillId="0" borderId="0" applyNumberFormat="0" applyFill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44" borderId="0" applyNumberFormat="0" applyBorder="0" applyAlignment="0" applyProtection="0"/>
    <xf numFmtId="0" fontId="37" fillId="46" borderId="0" applyNumberFormat="0" applyBorder="0" applyAlignment="0" applyProtection="0"/>
    <xf numFmtId="0" fontId="37" fillId="59" borderId="0" applyNumberFormat="0" applyBorder="0" applyAlignment="0" applyProtection="0"/>
    <xf numFmtId="0" fontId="75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7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75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38" fontId="18" fillId="0" borderId="0" applyFill="0" applyBorder="0" applyAlignment="0" applyProtection="0"/>
    <xf numFmtId="37" fontId="18" fillId="0" borderId="0" applyFill="0" applyBorder="0" applyAlignment="0">
      <protection locked="0"/>
    </xf>
    <xf numFmtId="37" fontId="18" fillId="0" borderId="0" applyFill="0" applyBorder="0" applyAlignment="0">
      <protection locked="0"/>
    </xf>
    <xf numFmtId="37" fontId="18" fillId="0" borderId="0" applyFill="0" applyBorder="0" applyAlignment="0"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" fillId="0" borderId="0" applyProtection="0">
      <alignment/>
    </xf>
    <xf numFmtId="38" fontId="18" fillId="0" borderId="0" applyFill="0" applyBorder="0" applyAlignment="0" applyProtection="0"/>
    <xf numFmtId="38" fontId="18" fillId="0" borderId="0" applyFill="0" applyBorder="0" applyAlignment="0" applyProtection="0"/>
    <xf numFmtId="0" fontId="0" fillId="0" borderId="0">
      <alignment/>
      <protection/>
    </xf>
    <xf numFmtId="0" fontId="75" fillId="0" borderId="0">
      <alignment/>
      <protection/>
    </xf>
    <xf numFmtId="0" fontId="0" fillId="0" borderId="0" applyProtection="0">
      <alignment/>
    </xf>
    <xf numFmtId="0" fontId="21" fillId="0" borderId="0">
      <alignment vertical="top"/>
      <protection/>
    </xf>
    <xf numFmtId="0" fontId="1" fillId="0" borderId="0" applyProtection="0">
      <alignment/>
    </xf>
    <xf numFmtId="0" fontId="7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0" fillId="0" borderId="0" applyProtection="0">
      <alignment/>
    </xf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1" fillId="0" borderId="0" applyProtection="0">
      <alignment/>
    </xf>
    <xf numFmtId="0" fontId="0" fillId="0" borderId="0">
      <alignment/>
      <protection/>
    </xf>
    <xf numFmtId="214" fontId="0" fillId="0" borderId="0">
      <alignment vertical="center"/>
      <protection/>
    </xf>
    <xf numFmtId="0" fontId="0" fillId="0" borderId="0">
      <alignment/>
      <protection/>
    </xf>
    <xf numFmtId="214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 applyProtection="0">
      <alignment/>
    </xf>
    <xf numFmtId="0" fontId="21" fillId="0" borderId="0">
      <alignment vertical="top"/>
      <protection/>
    </xf>
    <xf numFmtId="0" fontId="2" fillId="0" borderId="0">
      <alignment/>
      <protection/>
    </xf>
    <xf numFmtId="0" fontId="0" fillId="0" borderId="0" applyProtection="0">
      <alignment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8" fillId="0" borderId="0">
      <alignment/>
      <protection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>
      <alignment/>
      <protection/>
    </xf>
    <xf numFmtId="0" fontId="1" fillId="0" borderId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0" fillId="0" borderId="4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1" fillId="0" borderId="0" applyProtection="0">
      <alignment/>
    </xf>
    <xf numFmtId="49" fontId="0" fillId="0" borderId="4">
      <alignment/>
      <protection/>
    </xf>
    <xf numFmtId="0" fontId="0" fillId="0" borderId="0" applyProtection="0">
      <alignment/>
    </xf>
    <xf numFmtId="0" fontId="4" fillId="0" borderId="0">
      <alignment/>
      <protection/>
    </xf>
    <xf numFmtId="0" fontId="1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3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0" fontId="12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70" fillId="0" borderId="0" applyFill="0" applyBorder="0" applyAlignment="0">
      <protection/>
    </xf>
    <xf numFmtId="175" fontId="70" fillId="0" borderId="0" applyFill="0" applyBorder="0" applyAlignment="0">
      <protection/>
    </xf>
    <xf numFmtId="175" fontId="70" fillId="0" borderId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4" fontId="0" fillId="0" borderId="0" applyFont="0" applyFill="0" applyBorder="0" applyAlignment="0" applyProtection="0"/>
    <xf numFmtId="0" fontId="64" fillId="0" borderId="0">
      <alignment/>
      <protection/>
    </xf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0" fontId="12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0" fontId="21" fillId="0" borderId="0">
      <alignment vertical="top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0" fontId="21" fillId="0" borderId="0">
      <alignment vertical="top"/>
      <protection/>
    </xf>
    <xf numFmtId="49" fontId="0" fillId="0" borderId="4">
      <alignment/>
      <protection/>
    </xf>
    <xf numFmtId="0" fontId="4" fillId="0" borderId="0">
      <alignment/>
      <protection/>
    </xf>
    <xf numFmtId="0" fontId="1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0" fontId="2" fillId="0" borderId="0">
      <alignment/>
      <protection/>
    </xf>
    <xf numFmtId="0" fontId="1" fillId="0" borderId="0" applyProtection="0">
      <alignment/>
    </xf>
    <xf numFmtId="0" fontId="2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214" fontId="0" fillId="0" borderId="0">
      <alignment vertical="center"/>
      <protection/>
    </xf>
    <xf numFmtId="0" fontId="0" fillId="0" borderId="0" applyProtection="0">
      <alignment/>
    </xf>
    <xf numFmtId="0" fontId="1" fillId="0" borderId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 applyProtection="0">
      <alignment/>
    </xf>
    <xf numFmtId="49" fontId="0" fillId="0" borderId="4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9" fontId="0" fillId="0" borderId="4">
      <alignment/>
      <protection/>
    </xf>
    <xf numFmtId="0" fontId="4" fillId="0" borderId="0">
      <alignment/>
      <protection/>
    </xf>
    <xf numFmtId="44" fontId="1" fillId="0" borderId="0" applyFont="0" applyFill="0" applyBorder="0" applyAlignment="0" applyProtection="0"/>
    <xf numFmtId="0" fontId="0" fillId="0" borderId="0" applyProtection="0">
      <alignment/>
    </xf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0" fillId="0" borderId="4">
      <alignment/>
      <protection/>
    </xf>
    <xf numFmtId="43" fontId="2" fillId="0" borderId="0" applyFont="0" applyFill="0" applyBorder="0" applyAlignment="0" applyProtection="0"/>
    <xf numFmtId="0" fontId="118" fillId="0" borderId="0">
      <alignment/>
      <protection/>
    </xf>
    <xf numFmtId="0" fontId="1" fillId="0" borderId="0" applyProtection="0">
      <alignment/>
    </xf>
    <xf numFmtId="0" fontId="4" fillId="0" borderId="0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1" fillId="0" borderId="0" applyProtection="0">
      <alignment/>
    </xf>
    <xf numFmtId="0" fontId="11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4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4" fillId="0" borderId="0">
      <alignment/>
      <protection/>
    </xf>
    <xf numFmtId="0" fontId="118" fillId="0" borderId="0">
      <alignment/>
      <protection/>
    </xf>
    <xf numFmtId="0" fontId="4" fillId="0" borderId="0">
      <alignment/>
      <protection/>
    </xf>
    <xf numFmtId="0" fontId="0" fillId="0" borderId="0" applyProtection="0">
      <alignment/>
    </xf>
    <xf numFmtId="0" fontId="118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118" fillId="0" borderId="0">
      <alignment/>
      <protection/>
    </xf>
    <xf numFmtId="0" fontId="0" fillId="0" borderId="0">
      <alignment/>
      <protection/>
    </xf>
    <xf numFmtId="49" fontId="0" fillId="0" borderId="4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4" fillId="0" borderId="0">
      <alignment/>
      <protection/>
    </xf>
    <xf numFmtId="0" fontId="1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118" fillId="0" borderId="0">
      <alignment/>
      <protection/>
    </xf>
    <xf numFmtId="0" fontId="1" fillId="0" borderId="0" applyProtection="0">
      <alignment/>
    </xf>
    <xf numFmtId="0" fontId="0" fillId="0" borderId="0" applyProtection="0">
      <alignment/>
    </xf>
    <xf numFmtId="0" fontId="4" fillId="0" borderId="0">
      <alignment/>
      <protection/>
    </xf>
    <xf numFmtId="49" fontId="0" fillId="0" borderId="4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 applyProtection="0">
      <alignment/>
    </xf>
    <xf numFmtId="49" fontId="0" fillId="0" borderId="4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4" fillId="0" borderId="0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0" fontId="0" fillId="0" borderId="0">
      <alignment/>
      <protection/>
    </xf>
    <xf numFmtId="49" fontId="0" fillId="0" borderId="4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 applyProtection="0">
      <alignment/>
    </xf>
    <xf numFmtId="49" fontId="0" fillId="0" borderId="4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2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9" fontId="0" fillId="0" borderId="4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" fillId="18" borderId="1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2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18" borderId="15" applyNumberFormat="0" applyFont="0" applyAlignment="0" applyProtection="0"/>
    <xf numFmtId="0" fontId="2" fillId="0" borderId="0">
      <alignment/>
      <protection/>
    </xf>
    <xf numFmtId="0" fontId="31" fillId="0" borderId="5" applyNumberFormat="0" applyFill="0" applyAlignment="0" applyProtection="0"/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4" borderId="15" applyNumberFormat="0" applyAlignment="0" applyProtection="0"/>
    <xf numFmtId="0" fontId="1" fillId="18" borderId="15" applyNumberFormat="0" applyFont="0" applyAlignment="0" applyProtection="0"/>
    <xf numFmtId="0" fontId="0" fillId="34" borderId="15" applyNumberFormat="0" applyAlignment="0" applyProtection="0"/>
    <xf numFmtId="0" fontId="0" fillId="18" borderId="15" applyNumberFormat="0" applyFont="0" applyAlignment="0" applyProtection="0"/>
    <xf numFmtId="0" fontId="1" fillId="18" borderId="15" applyNumberFormat="0" applyFont="0" applyAlignment="0" applyProtection="0"/>
    <xf numFmtId="0" fontId="75" fillId="18" borderId="15" applyNumberFormat="0" applyFont="0" applyAlignment="0" applyProtection="0"/>
    <xf numFmtId="0" fontId="1" fillId="34" borderId="15" applyNumberFormat="0" applyAlignment="0" applyProtection="0"/>
    <xf numFmtId="0" fontId="0" fillId="18" borderId="15" applyNumberFormat="0" applyFont="0" applyAlignment="0" applyProtection="0"/>
    <xf numFmtId="0" fontId="31" fillId="0" borderId="5" applyNumberFormat="0" applyFill="0" applyAlignment="0" applyProtection="0"/>
    <xf numFmtId="0" fontId="31" fillId="0" borderId="5" applyNumberFormat="0" applyFill="0">
      <alignment vertical="top" wrapText="1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5" applyNumberFormat="0" applyFill="0">
      <alignment vertical="top" wrapText="1"/>
      <protection locked="0"/>
    </xf>
    <xf numFmtId="0" fontId="31" fillId="0" borderId="5" applyNumberFormat="0" applyFill="0" applyAlignment="0" applyProtection="0"/>
    <xf numFmtId="0" fontId="0" fillId="18" borderId="15" applyNumberFormat="0" applyFont="0" applyAlignment="0" applyProtection="0"/>
    <xf numFmtId="0" fontId="1" fillId="34" borderId="15" applyNumberFormat="0" applyAlignment="0" applyProtection="0"/>
    <xf numFmtId="0" fontId="75" fillId="18" borderId="15" applyNumberFormat="0" applyFont="0" applyAlignment="0" applyProtection="0"/>
    <xf numFmtId="0" fontId="1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34" borderId="15" applyNumberFormat="0" applyAlignment="0" applyProtection="0"/>
    <xf numFmtId="0" fontId="1" fillId="18" borderId="15" applyNumberFormat="0" applyFont="0" applyAlignment="0" applyProtection="0"/>
    <xf numFmtId="0" fontId="1" fillId="34" borderId="1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18" borderId="15" applyNumberFormat="0" applyFont="0" applyAlignment="0" applyProtection="0"/>
    <xf numFmtId="0" fontId="31" fillId="0" borderId="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31" fillId="0" borderId="5" applyNumberFormat="0" applyFill="0" applyAlignment="0" applyProtection="0"/>
    <xf numFmtId="0" fontId="1" fillId="18" borderId="1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1" fillId="18" borderId="1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3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2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1" fillId="0" borderId="5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37" fillId="34" borderId="1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18" borderId="15" applyNumberFormat="0" applyFont="0" applyAlignment="0" applyProtection="0"/>
    <xf numFmtId="0" fontId="2" fillId="0" borderId="0">
      <alignment/>
      <protection/>
    </xf>
    <xf numFmtId="0" fontId="31" fillId="0" borderId="5" applyNumberFormat="0" applyFill="0" applyAlignment="0" applyProtection="0"/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4" borderId="15" applyNumberFormat="0" applyAlignment="0" applyProtection="0"/>
    <xf numFmtId="0" fontId="1" fillId="18" borderId="15" applyNumberFormat="0" applyFont="0" applyAlignment="0" applyProtection="0"/>
    <xf numFmtId="0" fontId="0" fillId="34" borderId="15" applyNumberFormat="0" applyAlignment="0" applyProtection="0"/>
    <xf numFmtId="0" fontId="0" fillId="18" borderId="15" applyNumberFormat="0" applyFont="0" applyAlignment="0" applyProtection="0"/>
    <xf numFmtId="0" fontId="1" fillId="18" borderId="15" applyNumberFormat="0" applyFont="0" applyAlignment="0" applyProtection="0"/>
    <xf numFmtId="0" fontId="75" fillId="18" borderId="15" applyNumberFormat="0" applyFont="0" applyAlignment="0" applyProtection="0"/>
    <xf numFmtId="0" fontId="1" fillId="34" borderId="15" applyNumberFormat="0" applyAlignment="0" applyProtection="0"/>
    <xf numFmtId="0" fontId="0" fillId="18" borderId="15" applyNumberFormat="0" applyFont="0" applyAlignment="0" applyProtection="0"/>
    <xf numFmtId="0" fontId="31" fillId="0" borderId="5" applyNumberFormat="0" applyFill="0" applyAlignment="0" applyProtection="0"/>
    <xf numFmtId="0" fontId="31" fillId="0" borderId="5" applyNumberFormat="0" applyFill="0">
      <alignment vertical="top" wrapText="1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5" applyNumberFormat="0" applyFill="0">
      <alignment vertical="top" wrapText="1"/>
      <protection locked="0"/>
    </xf>
    <xf numFmtId="0" fontId="31" fillId="0" borderId="5" applyNumberFormat="0" applyFill="0" applyAlignment="0" applyProtection="0"/>
    <xf numFmtId="0" fontId="0" fillId="18" borderId="15" applyNumberFormat="0" applyFont="0" applyAlignment="0" applyProtection="0"/>
    <xf numFmtId="0" fontId="1" fillId="34" borderId="15" applyNumberFormat="0" applyAlignment="0" applyProtection="0"/>
    <xf numFmtId="0" fontId="75" fillId="18" borderId="15" applyNumberFormat="0" applyFont="0" applyAlignment="0" applyProtection="0"/>
    <xf numFmtId="0" fontId="1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34" borderId="15" applyNumberFormat="0" applyAlignment="0" applyProtection="0"/>
    <xf numFmtId="0" fontId="1" fillId="18" borderId="15" applyNumberFormat="0" applyFont="0" applyAlignment="0" applyProtection="0"/>
    <xf numFmtId="0" fontId="1" fillId="34" borderId="1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18" borderId="15" applyNumberFormat="0" applyFont="0" applyAlignment="0" applyProtection="0"/>
    <xf numFmtId="0" fontId="31" fillId="0" borderId="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0" fontId="12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" fillId="0" borderId="0">
      <alignment/>
      <protection/>
    </xf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3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0" fontId="12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1" fillId="0" borderId="0" applyFill="0" applyBorder="0" applyAlignment="0" applyProtection="0"/>
    <xf numFmtId="44" fontId="0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0" fontId="12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7" fillId="28" borderId="22" applyNumberFormat="0" applyAlignment="0" applyProtection="0"/>
    <xf numFmtId="0" fontId="37" fillId="29" borderId="22" applyNumberFormat="0" applyAlignment="0" applyProtection="0"/>
    <xf numFmtId="0" fontId="37" fillId="29" borderId="22" applyNumberFormat="0" applyAlignment="0" applyProtection="0"/>
    <xf numFmtId="0" fontId="37" fillId="28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5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20" borderId="2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2" fillId="0" borderId="0">
      <alignment/>
      <protection/>
    </xf>
    <xf numFmtId="0" fontId="52" fillId="65" borderId="2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65" borderId="22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20" borderId="2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52" fillId="20" borderId="2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3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0" fontId="12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52" fillId="20" borderId="22" applyNumberFormat="0" applyAlignment="0" applyProtection="0"/>
    <xf numFmtId="0" fontId="37" fillId="28" borderId="22" applyNumberFormat="0" applyAlignment="0" applyProtection="0"/>
    <xf numFmtId="0" fontId="37" fillId="29" borderId="22" applyNumberFormat="0" applyAlignment="0" applyProtection="0"/>
    <xf numFmtId="0" fontId="37" fillId="29" borderId="22" applyNumberFormat="0" applyAlignment="0" applyProtection="0"/>
    <xf numFmtId="0" fontId="37" fillId="28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37" fillId="28" borderId="2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20" borderId="22" applyNumberFormat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2" fillId="0" borderId="0">
      <alignment/>
      <protection/>
    </xf>
    <xf numFmtId="0" fontId="52" fillId="65" borderId="2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65" borderId="22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20" borderId="2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4" fontId="0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0" fontId="12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43" fontId="1" fillId="0" borderId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0" fontId="0" fillId="0" borderId="0" applyProtection="0">
      <alignment/>
    </xf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49" fontId="32" fillId="0" borderId="4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0" fillId="0" borderId="0">
      <alignment/>
      <protection/>
    </xf>
    <xf numFmtId="37" fontId="18" fillId="0" borderId="0" applyFill="0" applyBorder="0" applyAlignment="0">
      <protection locked="0"/>
    </xf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75" fontId="70" fillId="0" borderId="0" applyFill="0" applyBorder="0" applyAlignment="0">
      <protection/>
    </xf>
    <xf numFmtId="175" fontId="70" fillId="0" borderId="0" applyFill="0" applyBorder="0" applyAlignment="0">
      <protection/>
    </xf>
    <xf numFmtId="175" fontId="70" fillId="0" borderId="0" applyFill="0" applyBorder="0" applyAlignment="0"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37" fontId="18" fillId="0" borderId="0" applyFill="0" applyBorder="0" applyAlignment="0">
      <protection locked="0"/>
    </xf>
    <xf numFmtId="38" fontId="18" fillId="0" borderId="0" applyFill="0" applyBorder="0" applyAlignment="0" applyProtection="0"/>
    <xf numFmtId="49" fontId="32" fillId="0" borderId="4">
      <alignment/>
      <protection/>
    </xf>
    <xf numFmtId="0" fontId="1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1" fillId="0" borderId="0" applyProtection="0">
      <alignment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0" fillId="0" borderId="0" applyProtection="0">
      <alignment/>
    </xf>
    <xf numFmtId="0" fontId="1" fillId="0" borderId="0">
      <alignment/>
      <protection/>
    </xf>
    <xf numFmtId="0" fontId="1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1" fillId="0" borderId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0" fontId="2" fillId="0" borderId="0">
      <alignment/>
      <protection/>
    </xf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0" fontId="2" fillId="0" borderId="0">
      <alignment/>
      <protection/>
    </xf>
    <xf numFmtId="0" fontId="0" fillId="0" borderId="0" applyProtection="0">
      <alignment/>
    </xf>
    <xf numFmtId="0" fontId="12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75" fontId="70" fillId="0" borderId="0" applyFill="0" applyBorder="0" applyAlignment="0">
      <protection/>
    </xf>
    <xf numFmtId="175" fontId="70" fillId="0" borderId="0" applyFill="0" applyBorder="0" applyAlignment="0">
      <protection/>
    </xf>
    <xf numFmtId="175" fontId="70" fillId="0" borderId="0" applyFill="0" applyBorder="0" applyAlignment="0">
      <protection/>
    </xf>
    <xf numFmtId="38" fontId="18" fillId="0" borderId="0" applyFill="0" applyBorder="0" applyAlignment="0" applyProtection="0"/>
    <xf numFmtId="0" fontId="2" fillId="0" borderId="0">
      <alignment/>
      <protection/>
    </xf>
    <xf numFmtId="0" fontId="0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70" fillId="0" borderId="0" applyFill="0" applyBorder="0" applyAlignment="0">
      <protection/>
    </xf>
    <xf numFmtId="175" fontId="70" fillId="0" borderId="0" applyFill="0" applyBorder="0" applyAlignment="0">
      <protection/>
    </xf>
    <xf numFmtId="0" fontId="37" fillId="0" borderId="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18" borderId="15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175" fontId="70" fillId="0" borderId="0" applyFill="0" applyBorder="0" applyAlignment="0">
      <protection/>
    </xf>
    <xf numFmtId="0" fontId="37" fillId="34" borderId="1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8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3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0" fontId="12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70" fillId="0" borderId="0" applyFill="0" applyBorder="0" applyAlignment="0">
      <protection/>
    </xf>
    <xf numFmtId="175" fontId="70" fillId="0" borderId="0" applyFill="0" applyBorder="0" applyAlignment="0">
      <protection/>
    </xf>
    <xf numFmtId="175" fontId="70" fillId="0" borderId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4" fontId="0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0" fontId="12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0" fontId="2" fillId="0" borderId="0">
      <alignment/>
      <protection/>
    </xf>
    <xf numFmtId="0" fontId="1" fillId="0" borderId="0" applyProtection="0">
      <alignment/>
    </xf>
    <xf numFmtId="0" fontId="0" fillId="0" borderId="0" applyProtection="0">
      <alignment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0" fillId="0" borderId="0" applyProtection="0">
      <alignment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1" fillId="0" borderId="0" applyProtection="0">
      <alignment/>
    </xf>
    <xf numFmtId="0" fontId="4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9" fontId="0" fillId="0" borderId="4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1" fillId="0" borderId="0" applyProtection="0">
      <alignment/>
    </xf>
    <xf numFmtId="49" fontId="0" fillId="0" borderId="4">
      <alignment/>
      <protection/>
    </xf>
    <xf numFmtId="0" fontId="4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1" fillId="0" borderId="0" applyProtection="0">
      <alignment/>
    </xf>
    <xf numFmtId="43" fontId="2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0" fontId="4" fillId="0" borderId="0">
      <alignment/>
      <protection/>
    </xf>
    <xf numFmtId="0" fontId="0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9" fontId="0" fillId="0" borderId="4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 applyProtection="0">
      <alignment/>
    </xf>
    <xf numFmtId="49" fontId="0" fillId="0" borderId="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 applyProtection="0">
      <alignment/>
    </xf>
    <xf numFmtId="49" fontId="0" fillId="0" borderId="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 applyProtection="0">
      <alignment/>
    </xf>
    <xf numFmtId="49" fontId="0" fillId="0" borderId="4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4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49" fontId="0" fillId="0" borderId="4">
      <alignment/>
      <protection/>
    </xf>
    <xf numFmtId="0" fontId="1" fillId="0" borderId="0" applyProtection="0">
      <alignment/>
    </xf>
    <xf numFmtId="0" fontId="0" fillId="0" borderId="0" applyProtection="0">
      <alignment/>
    </xf>
    <xf numFmtId="49" fontId="0" fillId="0" borderId="4">
      <alignment/>
      <protection/>
    </xf>
    <xf numFmtId="0" fontId="4" fillId="0" borderId="0">
      <alignment/>
      <protection/>
    </xf>
    <xf numFmtId="0" fontId="1" fillId="0" borderId="0" applyProtection="0">
      <alignment/>
    </xf>
    <xf numFmtId="49" fontId="0" fillId="0" borderId="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4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1" fillId="0" borderId="0" applyProtection="0">
      <alignment/>
    </xf>
    <xf numFmtId="0" fontId="0" fillId="0" borderId="0" applyProtection="0">
      <alignment/>
    </xf>
    <xf numFmtId="0" fontId="4" fillId="0" borderId="0">
      <alignment/>
      <protection/>
    </xf>
    <xf numFmtId="0" fontId="1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1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49" fontId="0" fillId="0" borderId="4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49" fontId="0" fillId="0" borderId="4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4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2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31" fillId="0" borderId="5" applyNumberFormat="0" applyFill="0" applyAlignment="0" applyProtection="0"/>
    <xf numFmtId="0" fontId="7" fillId="0" borderId="14" applyBorder="0">
      <alignment horizontal="left" vertical="center"/>
      <protection/>
    </xf>
    <xf numFmtId="0" fontId="1" fillId="18" borderId="15" applyNumberFormat="0" applyFont="0" applyAlignment="0" applyProtection="0"/>
    <xf numFmtId="0" fontId="57" fillId="0" borderId="14" applyNumberFormat="0" applyBorder="0">
      <alignment horizontal="left" vertical="center"/>
      <protection/>
    </xf>
    <xf numFmtId="0" fontId="12" fillId="0" borderId="19" applyNumberFormat="0" applyFont="0" applyFill="0" applyAlignment="0" applyProtection="0"/>
    <xf numFmtId="0" fontId="50" fillId="7" borderId="21" applyNumberFormat="0" applyAlignment="0" applyProtection="0"/>
    <xf numFmtId="0" fontId="51" fillId="20" borderId="21" applyNumberFormat="0" applyAlignment="0" applyProtection="0"/>
    <xf numFmtId="0" fontId="52" fillId="20" borderId="22" applyNumberFormat="0" applyAlignment="0" applyProtection="0"/>
    <xf numFmtId="192" fontId="18" fillId="0" borderId="3" applyFont="0" applyFill="0" applyBorder="0" applyAlignment="0" applyProtection="0"/>
    <xf numFmtId="49" fontId="32" fillId="0" borderId="4">
      <alignment/>
      <protection/>
    </xf>
    <xf numFmtId="49" fontId="64" fillId="0" borderId="4">
      <alignment/>
      <protection/>
    </xf>
    <xf numFmtId="49" fontId="64" fillId="0" borderId="4">
      <alignment/>
      <protection/>
    </xf>
    <xf numFmtId="49" fontId="64" fillId="0" borderId="4">
      <alignment/>
      <protection/>
    </xf>
    <xf numFmtId="49" fontId="32" fillId="0" borderId="4">
      <alignment/>
      <protection/>
    </xf>
    <xf numFmtId="0" fontId="37" fillId="17" borderId="24" applyNumberFormat="0" applyFont="0" applyFill="0" applyBorder="0">
      <alignment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8" fillId="0" borderId="1" applyBorder="0">
      <alignment/>
      <protection/>
    </xf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18" fillId="0" borderId="19" applyNumberFormat="0" applyFon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31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1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28" borderId="21" applyNumberFormat="0" applyAlignment="0" applyProtection="0"/>
    <xf numFmtId="0" fontId="37" fillId="29" borderId="21" applyNumberFormat="0" applyAlignment="0" applyProtection="0"/>
    <xf numFmtId="0" fontId="37" fillId="29" borderId="21" applyNumberFormat="0" applyAlignment="0" applyProtection="0"/>
    <xf numFmtId="0" fontId="37" fillId="28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28" borderId="22" applyNumberFormat="0" applyAlignment="0" applyProtection="0"/>
    <xf numFmtId="0" fontId="37" fillId="29" borderId="22" applyNumberFormat="0" applyAlignment="0" applyProtection="0"/>
    <xf numFmtId="0" fontId="37" fillId="29" borderId="22" applyNumberFormat="0" applyAlignment="0" applyProtection="0"/>
    <xf numFmtId="0" fontId="37" fillId="28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49" fontId="32" fillId="0" borderId="4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0" fontId="31" fillId="0" borderId="5" applyNumberFormat="0" applyFill="0" applyAlignment="0" applyProtection="0"/>
    <xf numFmtId="0" fontId="1" fillId="18" borderId="15" applyNumberFormat="0" applyFont="0" applyAlignment="0" applyProtection="0"/>
    <xf numFmtId="0" fontId="50" fillId="7" borderId="21" applyNumberFormat="0" applyAlignment="0" applyProtection="0"/>
    <xf numFmtId="0" fontId="51" fillId="20" borderId="21" applyNumberFormat="0" applyAlignment="0" applyProtection="0"/>
    <xf numFmtId="0" fontId="52" fillId="20" borderId="22" applyNumberFormat="0" applyAlignment="0" applyProtection="0"/>
    <xf numFmtId="0" fontId="31" fillId="0" borderId="5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174" fontId="83" fillId="0" borderId="35">
      <alignment/>
      <protection/>
    </xf>
    <xf numFmtId="0" fontId="90" fillId="0" borderId="3">
      <alignment horizontal="left" vertical="center"/>
      <protection/>
    </xf>
    <xf numFmtId="0" fontId="89" fillId="18" borderId="4" applyNumberFormat="0" applyBorder="0" applyAlignment="0" applyProtection="0"/>
    <xf numFmtId="0" fontId="101" fillId="63" borderId="40">
      <alignment horizontal="left" vertical="center" wrapText="1" indent="1"/>
      <protection locked="0"/>
    </xf>
    <xf numFmtId="0" fontId="102" fillId="64" borderId="40" applyFont="0">
      <alignment horizontal="left" vertical="center" wrapText="1" indent="2"/>
      <protection locked="0"/>
    </xf>
    <xf numFmtId="0" fontId="103" fillId="8" borderId="40" applyNumberFormat="0" applyProtection="0">
      <alignment horizontal="left" vertical="center" indent="3"/>
    </xf>
    <xf numFmtId="0" fontId="1" fillId="34" borderId="15" applyNumberFormat="0" applyAlignment="0" applyProtection="0"/>
    <xf numFmtId="0" fontId="1" fillId="18" borderId="15" applyNumberFormat="0" applyFont="0" applyAlignment="0" applyProtection="0"/>
    <xf numFmtId="0" fontId="0" fillId="34" borderId="15" applyNumberFormat="0" applyAlignment="0" applyProtection="0"/>
    <xf numFmtId="0" fontId="0" fillId="18" borderId="15" applyNumberFormat="0" applyFont="0" applyAlignment="0" applyProtection="0"/>
    <xf numFmtId="0" fontId="1" fillId="18" borderId="15" applyNumberFormat="0" applyFont="0" applyAlignment="0" applyProtection="0"/>
    <xf numFmtId="0" fontId="75" fillId="18" borderId="15" applyNumberFormat="0" applyFont="0" applyAlignment="0" applyProtection="0"/>
    <xf numFmtId="0" fontId="1" fillId="34" borderId="15" applyNumberFormat="0" applyAlignment="0" applyProtection="0"/>
    <xf numFmtId="0" fontId="0" fillId="18" borderId="15" applyNumberFormat="0" applyFont="0" applyAlignment="0" applyProtection="0"/>
    <xf numFmtId="3" fontId="113" fillId="0" borderId="4" applyFill="0">
      <alignment horizontal="right" vertical="center"/>
      <protection/>
    </xf>
    <xf numFmtId="0" fontId="113" fillId="0" borderId="4">
      <alignment horizontal="left" vertical="center" wrapText="1"/>
      <protection/>
    </xf>
    <xf numFmtId="174" fontId="83" fillId="0" borderId="35">
      <alignment/>
      <protection/>
    </xf>
    <xf numFmtId="0" fontId="31" fillId="0" borderId="5" applyNumberFormat="0" applyFill="0" applyAlignment="0" applyProtection="0"/>
    <xf numFmtId="0" fontId="31" fillId="0" borderId="5" applyNumberFormat="0" applyFill="0">
      <alignment vertical="top" wrapText="1"/>
      <protection locked="0"/>
    </xf>
    <xf numFmtId="0" fontId="12" fillId="0" borderId="19" applyNumberFormat="0" applyFont="0" applyFill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50" fillId="17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50" fillId="17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117" fillId="65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117" fillId="65" borderId="21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52" fillId="65" borderId="22" applyNumberFormat="0" applyAlignment="0" applyProtection="0"/>
    <xf numFmtId="0" fontId="57" fillId="0" borderId="14" applyNumberFormat="0" applyBorder="0">
      <alignment horizontal="left" vertical="center"/>
      <protection/>
    </xf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50" fillId="7" borderId="21" applyNumberFormat="0" applyAlignment="0" applyProtection="0"/>
    <xf numFmtId="192" fontId="18" fillId="0" borderId="3" applyFont="0" applyFill="0" applyBorder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65" borderId="22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117" fillId="65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117" fillId="65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50" fillId="17" borderId="21" applyNumberFormat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17" borderId="21" applyNumberFormat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31" fillId="0" borderId="5" applyNumberFormat="0" applyFill="0">
      <alignment vertical="top" wrapText="1"/>
      <protection locked="0"/>
    </xf>
    <xf numFmtId="0" fontId="31" fillId="0" borderId="5" applyNumberFormat="0" applyFill="0" applyAlignment="0" applyProtection="0"/>
    <xf numFmtId="174" fontId="83" fillId="0" borderId="35">
      <alignment/>
      <protection/>
    </xf>
    <xf numFmtId="0" fontId="113" fillId="0" borderId="4">
      <alignment horizontal="left" vertical="center" wrapText="1"/>
      <protection/>
    </xf>
    <xf numFmtId="3" fontId="113" fillId="0" borderId="4" applyFill="0">
      <alignment horizontal="right" vertical="center"/>
      <protection/>
    </xf>
    <xf numFmtId="0" fontId="0" fillId="18" borderId="15" applyNumberFormat="0" applyFont="0" applyAlignment="0" applyProtection="0"/>
    <xf numFmtId="0" fontId="1" fillId="34" borderId="15" applyNumberFormat="0" applyAlignment="0" applyProtection="0"/>
    <xf numFmtId="0" fontId="75" fillId="18" borderId="15" applyNumberFormat="0" applyFont="0" applyAlignment="0" applyProtection="0"/>
    <xf numFmtId="0" fontId="1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34" borderId="15" applyNumberFormat="0" applyAlignment="0" applyProtection="0"/>
    <xf numFmtId="0" fontId="1" fillId="18" borderId="15" applyNumberFormat="0" applyFont="0" applyAlignment="0" applyProtection="0"/>
    <xf numFmtId="0" fontId="1" fillId="34" borderId="15" applyNumberFormat="0" applyAlignment="0" applyProtection="0"/>
    <xf numFmtId="0" fontId="7" fillId="0" borderId="14" applyBorder="0">
      <alignment horizontal="left" vertical="center"/>
      <protection/>
    </xf>
    <xf numFmtId="0" fontId="103" fillId="8" borderId="40" applyNumberFormat="0" applyProtection="0">
      <alignment horizontal="left" vertical="center" indent="3"/>
    </xf>
    <xf numFmtId="0" fontId="102" fillId="64" borderId="40" applyFont="0">
      <alignment horizontal="left" vertical="center" wrapText="1" indent="2"/>
      <protection locked="0"/>
    </xf>
    <xf numFmtId="0" fontId="101" fillId="63" borderId="40">
      <alignment horizontal="left" vertical="center" wrapText="1" indent="1"/>
      <protection locked="0"/>
    </xf>
    <xf numFmtId="0" fontId="89" fillId="18" borderId="4" applyNumberFormat="0" applyBorder="0" applyAlignment="0" applyProtection="0"/>
    <xf numFmtId="0" fontId="90" fillId="0" borderId="3">
      <alignment horizontal="left" vertical="center"/>
      <protection/>
    </xf>
    <xf numFmtId="174" fontId="83" fillId="0" borderId="35">
      <alignment/>
      <protection/>
    </xf>
    <xf numFmtId="0" fontId="31" fillId="0" borderId="5" applyNumberFormat="0" applyFill="0" applyAlignment="0" applyProtection="0"/>
    <xf numFmtId="0" fontId="52" fillId="20" borderId="22" applyNumberFormat="0" applyAlignment="0" applyProtection="0"/>
    <xf numFmtId="0" fontId="51" fillId="20" borderId="21" applyNumberFormat="0" applyAlignment="0" applyProtection="0"/>
    <xf numFmtId="0" fontId="1" fillId="18" borderId="15" applyNumberFormat="0" applyFont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7" fillId="0" borderId="14" applyBorder="0">
      <alignment horizontal="left" vertical="center"/>
      <protection/>
    </xf>
    <xf numFmtId="0" fontId="1" fillId="18" borderId="15" applyNumberFormat="0" applyFont="0" applyAlignment="0" applyProtection="0"/>
    <xf numFmtId="0" fontId="57" fillId="0" borderId="14" applyNumberFormat="0" applyBorder="0">
      <alignment horizontal="left" vertical="center"/>
      <protection/>
    </xf>
    <xf numFmtId="0" fontId="12" fillId="0" borderId="19" applyNumberFormat="0" applyFont="0" applyFill="0" applyAlignment="0" applyProtection="0"/>
    <xf numFmtId="0" fontId="50" fillId="7" borderId="21" applyNumberFormat="0" applyAlignment="0" applyProtection="0"/>
    <xf numFmtId="0" fontId="51" fillId="20" borderId="21" applyNumberFormat="0" applyAlignment="0" applyProtection="0"/>
    <xf numFmtId="0" fontId="52" fillId="20" borderId="22" applyNumberFormat="0" applyAlignment="0" applyProtection="0"/>
    <xf numFmtId="192" fontId="18" fillId="0" borderId="3" applyFont="0" applyFill="0" applyBorder="0" applyAlignment="0" applyProtection="0"/>
    <xf numFmtId="0" fontId="1" fillId="18" borderId="15" applyNumberFormat="0" applyFont="0" applyAlignment="0" applyProtection="0"/>
    <xf numFmtId="169" fontId="7" fillId="0" borderId="3">
      <alignment vertical="top" wrapText="1"/>
      <protection locked="0"/>
    </xf>
    <xf numFmtId="49" fontId="32" fillId="0" borderId="4">
      <alignment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52" fillId="20" borderId="22" applyNumberFormat="0" applyAlignment="0" applyProtection="0"/>
    <xf numFmtId="0" fontId="51" fillId="20" borderId="21" applyNumberFormat="0" applyAlignment="0" applyProtection="0"/>
    <xf numFmtId="0" fontId="50" fillId="7" borderId="21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1" fillId="0" borderId="5" applyNumberFormat="0" applyFill="0" applyAlignment="0" applyProtection="0"/>
    <xf numFmtId="0" fontId="18" fillId="0" borderId="19" applyNumberFormat="0" applyFont="0" applyFill="0" applyAlignment="0" applyProtection="0"/>
    <xf numFmtId="0" fontId="37" fillId="31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1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28" borderId="21" applyNumberFormat="0" applyAlignment="0" applyProtection="0"/>
    <xf numFmtId="0" fontId="37" fillId="29" borderId="21" applyNumberFormat="0" applyAlignment="0" applyProtection="0"/>
    <xf numFmtId="0" fontId="37" fillId="29" borderId="21" applyNumberFormat="0" applyAlignment="0" applyProtection="0"/>
    <xf numFmtId="0" fontId="37" fillId="28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28" borderId="22" applyNumberFormat="0" applyAlignment="0" applyProtection="0"/>
    <xf numFmtId="0" fontId="37" fillId="29" borderId="22" applyNumberFormat="0" applyAlignment="0" applyProtection="0"/>
    <xf numFmtId="0" fontId="37" fillId="29" borderId="22" applyNumberFormat="0" applyAlignment="0" applyProtection="0"/>
    <xf numFmtId="0" fontId="37" fillId="28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4" borderId="15" applyNumberFormat="0" applyAlignment="0" applyProtection="0"/>
    <xf numFmtId="0" fontId="18" fillId="0" borderId="19" applyNumberFormat="0" applyFont="0" applyFill="0" applyAlignment="0" applyProtection="0"/>
    <xf numFmtId="0" fontId="37" fillId="31" borderId="21" applyNumberFormat="0" applyAlignment="0" applyProtection="0"/>
    <xf numFmtId="0" fontId="37" fillId="28" borderId="21" applyNumberFormat="0" applyAlignment="0" applyProtection="0"/>
    <xf numFmtId="0" fontId="37" fillId="28" borderId="22" applyNumberFormat="0" applyAlignment="0" applyProtection="0"/>
    <xf numFmtId="0" fontId="31" fillId="0" borderId="5" applyNumberFormat="0" applyFill="0" applyAlignment="0" applyProtection="0"/>
    <xf numFmtId="0" fontId="1" fillId="18" borderId="15" applyNumberFormat="0" applyFont="0" applyAlignment="0" applyProtection="0"/>
    <xf numFmtId="0" fontId="50" fillId="7" borderId="21" applyNumberFormat="0" applyAlignment="0" applyProtection="0"/>
    <xf numFmtId="0" fontId="51" fillId="20" borderId="21" applyNumberFormat="0" applyAlignment="0" applyProtection="0"/>
    <xf numFmtId="0" fontId="52" fillId="20" borderId="22" applyNumberFormat="0" applyAlignment="0" applyProtection="0"/>
    <xf numFmtId="0" fontId="31" fillId="0" borderId="5" applyNumberFormat="0" applyFill="0" applyAlignment="0" applyProtection="0"/>
    <xf numFmtId="0" fontId="90" fillId="0" borderId="3">
      <alignment horizontal="left" vertical="center"/>
      <protection/>
    </xf>
    <xf numFmtId="0" fontId="1" fillId="34" borderId="15" applyNumberFormat="0" applyAlignment="0" applyProtection="0"/>
    <xf numFmtId="0" fontId="1" fillId="18" borderId="15" applyNumberFormat="0" applyFont="0" applyAlignment="0" applyProtection="0"/>
    <xf numFmtId="0" fontId="0" fillId="34" borderId="15" applyNumberFormat="0" applyAlignment="0" applyProtection="0"/>
    <xf numFmtId="0" fontId="0" fillId="18" borderId="15" applyNumberFormat="0" applyFont="0" applyAlignment="0" applyProtection="0"/>
    <xf numFmtId="0" fontId="1" fillId="18" borderId="15" applyNumberFormat="0" applyFont="0" applyAlignment="0" applyProtection="0"/>
    <xf numFmtId="0" fontId="75" fillId="18" borderId="15" applyNumberFormat="0" applyFont="0" applyAlignment="0" applyProtection="0"/>
    <xf numFmtId="0" fontId="1" fillId="34" borderId="15" applyNumberFormat="0" applyAlignment="0" applyProtection="0"/>
    <xf numFmtId="0" fontId="0" fillId="18" borderId="15" applyNumberFormat="0" applyFont="0" applyAlignment="0" applyProtection="0"/>
    <xf numFmtId="0" fontId="31" fillId="0" borderId="5" applyNumberFormat="0" applyFill="0" applyAlignment="0" applyProtection="0"/>
    <xf numFmtId="0" fontId="31" fillId="0" borderId="5" applyNumberFormat="0" applyFill="0">
      <alignment vertical="top" wrapText="1"/>
      <protection locked="0"/>
    </xf>
    <xf numFmtId="0" fontId="12" fillId="0" borderId="19" applyNumberFormat="0" applyFont="0" applyFill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50" fillId="17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50" fillId="17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117" fillId="65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117" fillId="65" borderId="21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52" fillId="65" borderId="22" applyNumberFormat="0" applyAlignment="0" applyProtection="0"/>
    <xf numFmtId="0" fontId="57" fillId="0" borderId="14" applyNumberFormat="0" applyBorder="0">
      <alignment horizontal="left" vertical="center"/>
      <protection/>
    </xf>
    <xf numFmtId="0" fontId="50" fillId="7" borderId="21" applyNumberFormat="0" applyAlignment="0" applyProtection="0"/>
    <xf numFmtId="192" fontId="18" fillId="0" borderId="3" applyFont="0" applyFill="0" applyBorder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65" borderId="22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117" fillId="65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117" fillId="65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50" fillId="17" borderId="21" applyNumberFormat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17" borderId="21" applyNumberFormat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31" fillId="0" borderId="5" applyNumberFormat="0" applyFill="0">
      <alignment vertical="top" wrapText="1"/>
      <protection locked="0"/>
    </xf>
    <xf numFmtId="0" fontId="31" fillId="0" borderId="5" applyNumberFormat="0" applyFill="0" applyAlignment="0" applyProtection="0"/>
    <xf numFmtId="0" fontId="0" fillId="18" borderId="15" applyNumberFormat="0" applyFont="0" applyAlignment="0" applyProtection="0"/>
    <xf numFmtId="0" fontId="1" fillId="34" borderId="15" applyNumberFormat="0" applyAlignment="0" applyProtection="0"/>
    <xf numFmtId="0" fontId="75" fillId="18" borderId="15" applyNumberFormat="0" applyFont="0" applyAlignment="0" applyProtection="0"/>
    <xf numFmtId="0" fontId="1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34" borderId="15" applyNumberFormat="0" applyAlignment="0" applyProtection="0"/>
    <xf numFmtId="0" fontId="1" fillId="18" borderId="15" applyNumberFormat="0" applyFont="0" applyAlignment="0" applyProtection="0"/>
    <xf numFmtId="0" fontId="1" fillId="34" borderId="15" applyNumberFormat="0" applyAlignment="0" applyProtection="0"/>
    <xf numFmtId="0" fontId="7" fillId="0" borderId="14" applyBorder="0">
      <alignment horizontal="left" vertical="center"/>
      <protection/>
    </xf>
    <xf numFmtId="0" fontId="90" fillId="0" borderId="3">
      <alignment horizontal="left" vertical="center"/>
      <protection/>
    </xf>
    <xf numFmtId="0" fontId="31" fillId="0" borderId="5" applyNumberFormat="0" applyFill="0" applyAlignment="0" applyProtection="0"/>
    <xf numFmtId="0" fontId="52" fillId="20" borderId="22" applyNumberFormat="0" applyAlignment="0" applyProtection="0"/>
    <xf numFmtId="0" fontId="51" fillId="20" borderId="21" applyNumberFormat="0" applyAlignment="0" applyProtection="0"/>
    <xf numFmtId="0" fontId="1" fillId="18" borderId="15" applyNumberFormat="0" applyFont="0" applyAlignment="0" applyProtection="0"/>
    <xf numFmtId="0" fontId="31" fillId="0" borderId="5" applyNumberFormat="0" applyFill="0" applyAlignment="0" applyProtection="0"/>
    <xf numFmtId="0" fontId="3" fillId="0" borderId="1" applyBorder="0">
      <alignment/>
      <protection/>
    </xf>
    <xf numFmtId="0" fontId="5" fillId="0" borderId="2" applyProtection="0">
      <alignment horizontal="justify" vertical="center" wrapText="1"/>
    </xf>
    <xf numFmtId="169" fontId="7" fillId="0" borderId="3">
      <alignment vertical="top" wrapText="1"/>
      <protection locked="0"/>
    </xf>
    <xf numFmtId="49" fontId="0" fillId="0" borderId="4">
      <alignment/>
      <protection/>
    </xf>
    <xf numFmtId="0" fontId="7" fillId="0" borderId="14" applyBorder="0">
      <alignment horizontal="left" vertical="center"/>
      <protection/>
    </xf>
    <xf numFmtId="49" fontId="32" fillId="0" borderId="4">
      <alignment/>
      <protection/>
    </xf>
    <xf numFmtId="0" fontId="57" fillId="0" borderId="14" applyNumberFormat="0" applyBorder="0">
      <alignment horizontal="left" vertical="center"/>
      <protection/>
    </xf>
    <xf numFmtId="192" fontId="18" fillId="0" borderId="3" applyFont="0" applyFill="0" applyBorder="0" applyAlignment="0" applyProtection="0"/>
    <xf numFmtId="49" fontId="32" fillId="0" borderId="4">
      <alignment/>
      <protection/>
    </xf>
    <xf numFmtId="49" fontId="18" fillId="0" borderId="2">
      <alignment/>
      <protection/>
    </xf>
    <xf numFmtId="49" fontId="18" fillId="0" borderId="2">
      <alignment/>
      <protection/>
    </xf>
    <xf numFmtId="49" fontId="64" fillId="0" borderId="4">
      <alignment/>
      <protection/>
    </xf>
    <xf numFmtId="49" fontId="64" fillId="0" borderId="4">
      <alignment/>
      <protection/>
    </xf>
    <xf numFmtId="49" fontId="64" fillId="0" borderId="4">
      <alignment/>
      <protection/>
    </xf>
    <xf numFmtId="49" fontId="32" fillId="0" borderId="4">
      <alignment/>
      <protection/>
    </xf>
    <xf numFmtId="0" fontId="18" fillId="0" borderId="1" applyBorder="0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49" fontId="0" fillId="0" borderId="2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49" fontId="32" fillId="0" borderId="4">
      <alignment/>
      <protection/>
    </xf>
    <xf numFmtId="0" fontId="90" fillId="0" borderId="3">
      <alignment horizontal="left" vertical="center"/>
      <protection/>
    </xf>
    <xf numFmtId="0" fontId="28" fillId="20" borderId="2" applyNumberFormat="0" applyBorder="0" applyProtection="0">
      <alignment horizontal="center" vertical="center"/>
    </xf>
    <xf numFmtId="0" fontId="89" fillId="18" borderId="4" applyNumberFormat="0" applyBorder="0" applyAlignment="0" applyProtection="0"/>
    <xf numFmtId="49" fontId="32" fillId="0" borderId="4">
      <alignment/>
      <protection/>
    </xf>
    <xf numFmtId="3" fontId="113" fillId="0" borderId="4" applyFill="0">
      <alignment horizontal="right" vertical="center"/>
      <protection/>
    </xf>
    <xf numFmtId="0" fontId="89" fillId="0" borderId="2">
      <alignment horizontal="left" vertical="center" wrapText="1" indent="1"/>
      <protection/>
    </xf>
    <xf numFmtId="0" fontId="113" fillId="0" borderId="4">
      <alignment horizontal="left" vertical="center" wrapText="1"/>
      <protection/>
    </xf>
    <xf numFmtId="49" fontId="32" fillId="0" borderId="4">
      <alignment/>
      <protection/>
    </xf>
    <xf numFmtId="0" fontId="57" fillId="0" borderId="14" applyNumberFormat="0" applyBorder="0">
      <alignment horizontal="left" vertical="center"/>
      <protection/>
    </xf>
    <xf numFmtId="0" fontId="28" fillId="20" borderId="2" applyNumberFormat="0" applyBorder="0" applyProtection="0">
      <alignment horizontal="center" vertical="center"/>
    </xf>
    <xf numFmtId="192" fontId="18" fillId="0" borderId="3" applyFont="0" applyFill="0" applyBorder="0" applyAlignment="0" applyProtection="0"/>
    <xf numFmtId="0" fontId="113" fillId="0" borderId="4">
      <alignment horizontal="left" vertical="center" wrapText="1"/>
      <protection/>
    </xf>
    <xf numFmtId="0" fontId="89" fillId="0" borderId="2">
      <alignment horizontal="left" vertical="center" wrapText="1" indent="1"/>
      <protection/>
    </xf>
    <xf numFmtId="3" fontId="113" fillId="0" borderId="4" applyFill="0">
      <alignment horizontal="right" vertical="center"/>
      <protection/>
    </xf>
    <xf numFmtId="0" fontId="7" fillId="0" borderId="14" applyBorder="0">
      <alignment horizontal="left" vertical="center"/>
      <protection/>
    </xf>
    <xf numFmtId="0" fontId="89" fillId="18" borderId="4" applyNumberFormat="0" applyBorder="0" applyAlignment="0" applyProtection="0"/>
    <xf numFmtId="0" fontId="90" fillId="0" borderId="3">
      <alignment horizontal="left" vertical="center"/>
      <protection/>
    </xf>
    <xf numFmtId="0" fontId="7" fillId="0" borderId="14" applyBorder="0">
      <alignment horizontal="left" vertical="center"/>
      <protection/>
    </xf>
    <xf numFmtId="0" fontId="57" fillId="0" borderId="14" applyNumberFormat="0" applyBorder="0">
      <alignment horizontal="left" vertical="center"/>
      <protection/>
    </xf>
    <xf numFmtId="192" fontId="18" fillId="0" borderId="3" applyFont="0" applyFill="0" applyBorder="0" applyAlignment="0" applyProtection="0"/>
    <xf numFmtId="169" fontId="7" fillId="0" borderId="3">
      <alignment vertical="top" wrapText="1"/>
      <protection locked="0"/>
    </xf>
    <xf numFmtId="49" fontId="32" fillId="0" borderId="4">
      <alignment/>
      <protection/>
    </xf>
    <xf numFmtId="0" fontId="90" fillId="0" borderId="3">
      <alignment horizontal="left" vertical="center"/>
      <protection/>
    </xf>
    <xf numFmtId="0" fontId="57" fillId="0" borderId="14" applyNumberFormat="0" applyBorder="0">
      <alignment horizontal="left" vertical="center"/>
      <protection/>
    </xf>
    <xf numFmtId="192" fontId="18" fillId="0" borderId="3" applyFont="0" applyFill="0" applyBorder="0" applyAlignment="0" applyProtection="0"/>
    <xf numFmtId="0" fontId="7" fillId="0" borderId="14" applyBorder="0">
      <alignment horizontal="left" vertical="center"/>
      <protection/>
    </xf>
    <xf numFmtId="0" fontId="90" fillId="0" borderId="3">
      <alignment horizontal="left" vertical="center"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0" fontId="31" fillId="0" borderId="5" applyNumberFormat="0" applyFill="0" applyAlignment="0" applyProtection="0"/>
    <xf numFmtId="49" fontId="64" fillId="0" borderId="4">
      <alignment/>
      <protection/>
    </xf>
    <xf numFmtId="49" fontId="64" fillId="0" borderId="4">
      <alignment/>
      <protection/>
    </xf>
    <xf numFmtId="49" fontId="64" fillId="0" borderId="4">
      <alignment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1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1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28" borderId="21" applyNumberFormat="0" applyAlignment="0" applyProtection="0"/>
    <xf numFmtId="0" fontId="37" fillId="29" borderId="21" applyNumberFormat="0" applyAlignment="0" applyProtection="0"/>
    <xf numFmtId="0" fontId="37" fillId="29" borderId="21" applyNumberFormat="0" applyAlignment="0" applyProtection="0"/>
    <xf numFmtId="0" fontId="37" fillId="28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28" borderId="22" applyNumberFormat="0" applyAlignment="0" applyProtection="0"/>
    <xf numFmtId="0" fontId="37" fillId="29" borderId="22" applyNumberFormat="0" applyAlignment="0" applyProtection="0"/>
    <xf numFmtId="0" fontId="37" fillId="29" borderId="22" applyNumberFormat="0" applyAlignment="0" applyProtection="0"/>
    <xf numFmtId="0" fontId="37" fillId="28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52" fillId="20" borderId="22" applyNumberFormat="0" applyAlignment="0" applyProtection="0"/>
    <xf numFmtId="0" fontId="51" fillId="20" borderId="21" applyNumberFormat="0" applyAlignment="0" applyProtection="0"/>
    <xf numFmtId="0" fontId="12" fillId="0" borderId="19" applyNumberFormat="0" applyFont="0" applyFill="0" applyAlignment="0" applyProtection="0"/>
    <xf numFmtId="0" fontId="1" fillId="18" borderId="15" applyNumberFormat="0" applyFont="0" applyAlignment="0" applyProtection="0"/>
    <xf numFmtId="0" fontId="31" fillId="0" borderId="5" applyNumberFormat="0" applyFill="0" applyAlignment="0" applyProtection="0"/>
    <xf numFmtId="0" fontId="50" fillId="7" borderId="21" applyNumberFormat="0" applyAlignment="0" applyProtection="0"/>
    <xf numFmtId="0" fontId="37" fillId="34" borderId="15" applyNumberFormat="0" applyAlignment="0" applyProtection="0"/>
    <xf numFmtId="0" fontId="37" fillId="31" borderId="21" applyNumberFormat="0" applyAlignment="0" applyProtection="0"/>
    <xf numFmtId="0" fontId="37" fillId="28" borderId="21" applyNumberFormat="0" applyAlignment="0" applyProtection="0"/>
    <xf numFmtId="0" fontId="37" fillId="28" borderId="22" applyNumberFormat="0" applyAlignment="0" applyProtection="0"/>
    <xf numFmtId="0" fontId="1" fillId="18" borderId="15" applyNumberFormat="0" applyFont="0" applyAlignment="0" applyProtection="0"/>
    <xf numFmtId="0" fontId="50" fillId="7" borderId="21" applyNumberFormat="0" applyAlignment="0" applyProtection="0"/>
    <xf numFmtId="0" fontId="51" fillId="20" borderId="21" applyNumberFormat="0" applyAlignment="0" applyProtection="0"/>
    <xf numFmtId="0" fontId="52" fillId="20" borderId="22" applyNumberFormat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1" fillId="34" borderId="15" applyNumberFormat="0" applyAlignment="0" applyProtection="0"/>
    <xf numFmtId="0" fontId="1" fillId="18" borderId="15" applyNumberFormat="0" applyFont="0" applyAlignment="0" applyProtection="0"/>
    <xf numFmtId="0" fontId="0" fillId="34" borderId="15" applyNumberFormat="0" applyAlignment="0" applyProtection="0"/>
    <xf numFmtId="0" fontId="0" fillId="18" borderId="15" applyNumberFormat="0" applyFont="0" applyAlignment="0" applyProtection="0"/>
    <xf numFmtId="0" fontId="1" fillId="18" borderId="15" applyNumberFormat="0" applyFont="0" applyAlignment="0" applyProtection="0"/>
    <xf numFmtId="0" fontId="75" fillId="18" borderId="15" applyNumberFormat="0" applyFont="0" applyAlignment="0" applyProtection="0"/>
    <xf numFmtId="0" fontId="1" fillId="34" borderId="15" applyNumberFormat="0" applyAlignment="0" applyProtection="0"/>
    <xf numFmtId="0" fontId="0" fillId="18" borderId="15" applyNumberFormat="0" applyFont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50" fillId="17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50" fillId="17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117" fillId="65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117" fillId="65" borderId="21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49" fontId="0" fillId="0" borderId="4">
      <alignment/>
      <protection/>
    </xf>
    <xf numFmtId="0" fontId="52" fillId="65" borderId="22" applyNumberFormat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50" fillId="7" borderId="21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65" borderId="22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117" fillId="65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117" fillId="65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50" fillId="17" borderId="21" applyNumberFormat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17" borderId="21" applyNumberFormat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0" fillId="18" borderId="15" applyNumberFormat="0" applyFont="0" applyAlignment="0" applyProtection="0"/>
    <xf numFmtId="0" fontId="1" fillId="34" borderId="15" applyNumberFormat="0" applyAlignment="0" applyProtection="0"/>
    <xf numFmtId="0" fontId="75" fillId="18" borderId="15" applyNumberFormat="0" applyFont="0" applyAlignment="0" applyProtection="0"/>
    <xf numFmtId="0" fontId="1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34" borderId="15" applyNumberFormat="0" applyAlignment="0" applyProtection="0"/>
    <xf numFmtId="0" fontId="1" fillId="18" borderId="15" applyNumberFormat="0" applyFont="0" applyAlignment="0" applyProtection="0"/>
    <xf numFmtId="0" fontId="1" fillId="34" borderId="15" applyNumberFormat="0" applyAlignment="0" applyProtection="0"/>
    <xf numFmtId="0" fontId="52" fillId="20" borderId="22" applyNumberFormat="0" applyAlignment="0" applyProtection="0"/>
    <xf numFmtId="0" fontId="51" fillId="20" borderId="21" applyNumberForma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50" fillId="7" borderId="21" applyNumberFormat="0" applyAlignment="0" applyProtection="0"/>
    <xf numFmtId="0" fontId="51" fillId="20" borderId="21" applyNumberFormat="0" applyAlignment="0" applyProtection="0"/>
    <xf numFmtId="0" fontId="52" fillId="20" borderId="22" applyNumberFormat="0" applyAlignment="0" applyProtection="0"/>
    <xf numFmtId="0" fontId="1" fillId="18" borderId="15" applyNumberFormat="0" applyFont="0" applyAlignment="0" applyProtection="0"/>
    <xf numFmtId="0" fontId="52" fillId="20" borderId="22" applyNumberFormat="0" applyAlignment="0" applyProtection="0"/>
    <xf numFmtId="0" fontId="51" fillId="20" borderId="21" applyNumberFormat="0" applyAlignment="0" applyProtection="0"/>
    <xf numFmtId="0" fontId="50" fillId="7" borderId="21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1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1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32" borderId="21" applyNumberFormat="0" applyAlignment="0" applyProtection="0"/>
    <xf numFmtId="0" fontId="37" fillId="28" borderId="21" applyNumberFormat="0" applyAlignment="0" applyProtection="0"/>
    <xf numFmtId="0" fontId="37" fillId="29" borderId="21" applyNumberFormat="0" applyAlignment="0" applyProtection="0"/>
    <xf numFmtId="0" fontId="37" fillId="29" borderId="21" applyNumberFormat="0" applyAlignment="0" applyProtection="0"/>
    <xf numFmtId="0" fontId="37" fillId="28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39" borderId="21" applyNumberFormat="0" applyAlignment="0" applyProtection="0"/>
    <xf numFmtId="0" fontId="37" fillId="28" borderId="22" applyNumberFormat="0" applyAlignment="0" applyProtection="0"/>
    <xf numFmtId="0" fontId="37" fillId="29" borderId="22" applyNumberFormat="0" applyAlignment="0" applyProtection="0"/>
    <xf numFmtId="0" fontId="37" fillId="29" borderId="22" applyNumberFormat="0" applyAlignment="0" applyProtection="0"/>
    <xf numFmtId="0" fontId="37" fillId="28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4" borderId="15" applyNumberFormat="0" applyAlignment="0" applyProtection="0"/>
    <xf numFmtId="0" fontId="37" fillId="31" borderId="21" applyNumberFormat="0" applyAlignment="0" applyProtection="0"/>
    <xf numFmtId="0" fontId="37" fillId="28" borderId="21" applyNumberFormat="0" applyAlignment="0" applyProtection="0"/>
    <xf numFmtId="0" fontId="37" fillId="28" borderId="22" applyNumberFormat="0" applyAlignment="0" applyProtection="0"/>
    <xf numFmtId="0" fontId="1" fillId="18" borderId="15" applyNumberFormat="0" applyFont="0" applyAlignment="0" applyProtection="0"/>
    <xf numFmtId="0" fontId="50" fillId="7" borderId="21" applyNumberFormat="0" applyAlignment="0" applyProtection="0"/>
    <xf numFmtId="0" fontId="51" fillId="20" borderId="21" applyNumberFormat="0" applyAlignment="0" applyProtection="0"/>
    <xf numFmtId="0" fontId="52" fillId="20" borderId="22" applyNumberFormat="0" applyAlignment="0" applyProtection="0"/>
    <xf numFmtId="0" fontId="1" fillId="34" borderId="15" applyNumberFormat="0" applyAlignment="0" applyProtection="0"/>
    <xf numFmtId="0" fontId="1" fillId="18" borderId="15" applyNumberFormat="0" applyFont="0" applyAlignment="0" applyProtection="0"/>
    <xf numFmtId="0" fontId="0" fillId="34" borderId="15" applyNumberFormat="0" applyAlignment="0" applyProtection="0"/>
    <xf numFmtId="0" fontId="0" fillId="18" borderId="15" applyNumberFormat="0" applyFont="0" applyAlignment="0" applyProtection="0"/>
    <xf numFmtId="0" fontId="1" fillId="18" borderId="15" applyNumberFormat="0" applyFont="0" applyAlignment="0" applyProtection="0"/>
    <xf numFmtId="0" fontId="75" fillId="18" borderId="15" applyNumberFormat="0" applyFont="0" applyAlignment="0" applyProtection="0"/>
    <xf numFmtId="0" fontId="1" fillId="34" borderId="15" applyNumberFormat="0" applyAlignment="0" applyProtection="0"/>
    <xf numFmtId="0" fontId="0" fillId="18" borderId="15" applyNumberFormat="0" applyFont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50" fillId="17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50" fillId="17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117" fillId="65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117" fillId="65" borderId="21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52" fillId="65" borderId="22" applyNumberFormat="0" applyAlignment="0" applyProtection="0"/>
    <xf numFmtId="0" fontId="50" fillId="7" borderId="21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65" borderId="22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117" fillId="65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117" fillId="65" borderId="21" applyNumberFormat="0" applyAlignment="0" applyProtection="0"/>
    <xf numFmtId="0" fontId="51" fillId="39" borderId="21" applyNumberFormat="0" applyAlignment="0" applyProtection="0"/>
    <xf numFmtId="0" fontId="51" fillId="20" borderId="21" applyNumberFormat="0" applyAlignment="0" applyProtection="0"/>
    <xf numFmtId="0" fontId="51" fillId="39" borderId="21" applyNumberFormat="0" applyAlignment="0" applyProtection="0"/>
    <xf numFmtId="0" fontId="50" fillId="17" borderId="21" applyNumberFormat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17" borderId="21" applyNumberFormat="0" applyAlignment="0" applyProtection="0"/>
    <xf numFmtId="0" fontId="50" fillId="31" borderId="21" applyNumberFormat="0" applyAlignment="0" applyProtection="0"/>
    <xf numFmtId="0" fontId="50" fillId="7" borderId="21" applyNumberFormat="0" applyAlignment="0" applyProtection="0"/>
    <xf numFmtId="0" fontId="50" fillId="31" borderId="21" applyNumberFormat="0" applyAlignment="0" applyProtection="0"/>
    <xf numFmtId="0" fontId="0" fillId="18" borderId="15" applyNumberFormat="0" applyFont="0" applyAlignment="0" applyProtection="0"/>
    <xf numFmtId="0" fontId="1" fillId="34" borderId="15" applyNumberFormat="0" applyAlignment="0" applyProtection="0"/>
    <xf numFmtId="0" fontId="75" fillId="18" borderId="15" applyNumberFormat="0" applyFont="0" applyAlignment="0" applyProtection="0"/>
    <xf numFmtId="0" fontId="1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34" borderId="15" applyNumberFormat="0" applyAlignment="0" applyProtection="0"/>
    <xf numFmtId="0" fontId="1" fillId="18" borderId="15" applyNumberFormat="0" applyFont="0" applyAlignment="0" applyProtection="0"/>
    <xf numFmtId="0" fontId="1" fillId="34" borderId="15" applyNumberFormat="0" applyAlignment="0" applyProtection="0"/>
    <xf numFmtId="0" fontId="52" fillId="20" borderId="22" applyNumberFormat="0" applyAlignment="0" applyProtection="0"/>
    <xf numFmtId="0" fontId="51" fillId="20" borderId="21" applyNumberFormat="0" applyAlignment="0" applyProtection="0"/>
    <xf numFmtId="0" fontId="1" fillId="18" borderId="15" applyNumberFormat="0" applyFont="0" applyAlignment="0" applyProtection="0"/>
    <xf numFmtId="49" fontId="32" fillId="0" borderId="4">
      <alignment/>
      <protection/>
    </xf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0" fontId="31" fillId="0" borderId="5" applyNumberFormat="0" applyFill="0" applyAlignment="0" applyProtection="0"/>
    <xf numFmtId="0" fontId="31" fillId="0" borderId="5" applyNumberFormat="0" applyFill="0">
      <alignment vertical="top" wrapText="1"/>
      <protection locked="0"/>
    </xf>
    <xf numFmtId="0" fontId="31" fillId="0" borderId="5" applyNumberFormat="0" applyFill="0">
      <alignment vertical="top" wrapText="1"/>
      <protection locked="0"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>
      <alignment vertical="top" wrapText="1"/>
      <protection locked="0"/>
    </xf>
    <xf numFmtId="0" fontId="31" fillId="0" borderId="5" applyNumberFormat="0" applyFill="0">
      <alignment vertical="top" wrapText="1"/>
      <protection locked="0"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7" fillId="28" borderId="22" applyNumberFormat="0" applyAlignment="0" applyProtection="0"/>
    <xf numFmtId="0" fontId="52" fillId="20" borderId="22" applyNumberFormat="0" applyAlignment="0" applyProtection="0"/>
    <xf numFmtId="49" fontId="32" fillId="0" borderId="4">
      <alignment/>
      <protection/>
    </xf>
    <xf numFmtId="49" fontId="32" fillId="0" borderId="4">
      <alignment/>
      <protection/>
    </xf>
    <xf numFmtId="0" fontId="3" fillId="0" borderId="1" applyBorder="0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0" fontId="18" fillId="0" borderId="19" applyNumberFormat="0" applyFont="0" applyFill="0" applyAlignment="0" applyProtection="0"/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0" fontId="31" fillId="0" borderId="5" applyNumberFormat="0" applyFill="0" applyAlignment="0" applyProtection="0"/>
    <xf numFmtId="0" fontId="1" fillId="18" borderId="15" applyNumberFormat="0" applyFont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1" fillId="0" borderId="5" applyNumberFormat="0" applyFill="0" applyAlignment="0" applyProtection="0"/>
    <xf numFmtId="0" fontId="1" fillId="18" borderId="15" applyNumberFormat="0" applyFont="0" applyAlignment="0" applyProtection="0"/>
    <xf numFmtId="0" fontId="31" fillId="0" borderId="5" applyNumberFormat="0" applyFill="0" applyAlignment="0" applyProtection="0"/>
    <xf numFmtId="0" fontId="1" fillId="34" borderId="15" applyNumberFormat="0" applyAlignment="0" applyProtection="0"/>
    <xf numFmtId="0" fontId="1" fillId="18" borderId="15" applyNumberFormat="0" applyFont="0" applyAlignment="0" applyProtection="0"/>
    <xf numFmtId="0" fontId="0" fillId="34" borderId="15" applyNumberFormat="0" applyAlignment="0" applyProtection="0"/>
    <xf numFmtId="0" fontId="0" fillId="18" borderId="15" applyNumberFormat="0" applyFont="0" applyAlignment="0" applyProtection="0"/>
    <xf numFmtId="0" fontId="1" fillId="18" borderId="15" applyNumberFormat="0" applyFont="0" applyAlignment="0" applyProtection="0"/>
    <xf numFmtId="0" fontId="75" fillId="18" borderId="15" applyNumberFormat="0" applyFont="0" applyAlignment="0" applyProtection="0"/>
    <xf numFmtId="0" fontId="1" fillId="34" borderId="15" applyNumberFormat="0" applyAlignment="0" applyProtection="0"/>
    <xf numFmtId="0" fontId="0" fillId="18" borderId="15" applyNumberFormat="0" applyFont="0" applyAlignment="0" applyProtection="0"/>
    <xf numFmtId="0" fontId="31" fillId="0" borderId="5" applyNumberFormat="0" applyFill="0" applyAlignment="0" applyProtection="0"/>
    <xf numFmtId="0" fontId="31" fillId="0" borderId="5" applyNumberFormat="0" applyFill="0">
      <alignment vertical="top" wrapText="1"/>
      <protection locked="0"/>
    </xf>
    <xf numFmtId="0" fontId="31" fillId="0" borderId="5" applyNumberFormat="0" applyFill="0">
      <alignment vertical="top" wrapText="1"/>
      <protection locked="0"/>
    </xf>
    <xf numFmtId="0" fontId="31" fillId="0" borderId="5" applyNumberFormat="0" applyFill="0" applyAlignment="0" applyProtection="0"/>
    <xf numFmtId="0" fontId="0" fillId="18" borderId="15" applyNumberFormat="0" applyFont="0" applyAlignment="0" applyProtection="0"/>
    <xf numFmtId="0" fontId="1" fillId="34" borderId="15" applyNumberFormat="0" applyAlignment="0" applyProtection="0"/>
    <xf numFmtId="0" fontId="75" fillId="18" borderId="15" applyNumberFormat="0" applyFont="0" applyAlignment="0" applyProtection="0"/>
    <xf numFmtId="0" fontId="1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34" borderId="15" applyNumberFormat="0" applyAlignment="0" applyProtection="0"/>
    <xf numFmtId="0" fontId="1" fillId="18" borderId="15" applyNumberFormat="0" applyFont="0" applyAlignment="0" applyProtection="0"/>
    <xf numFmtId="0" fontId="1" fillId="34" borderId="15" applyNumberFormat="0" applyAlignment="0" applyProtection="0"/>
    <xf numFmtId="0" fontId="31" fillId="0" borderId="5" applyNumberFormat="0" applyFill="0" applyAlignment="0" applyProtection="0"/>
    <xf numFmtId="0" fontId="1" fillId="18" borderId="15" applyNumberFormat="0" applyFont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7" fillId="34" borderId="15" applyNumberFormat="0" applyAlignment="0" applyProtection="0"/>
    <xf numFmtId="0" fontId="31" fillId="0" borderId="5" applyNumberFormat="0" applyFill="0" applyAlignment="0" applyProtection="0"/>
    <xf numFmtId="0" fontId="37" fillId="34" borderId="15" applyNumberFormat="0" applyAlignment="0" applyProtection="0"/>
    <xf numFmtId="0" fontId="31" fillId="0" borderId="5" applyNumberFormat="0" applyFill="0" applyAlignment="0" applyProtection="0"/>
    <xf numFmtId="0" fontId="1" fillId="18" borderId="15" applyNumberFormat="0" applyFont="0" applyAlignment="0" applyProtection="0"/>
    <xf numFmtId="0" fontId="31" fillId="0" borderId="5" applyNumberFormat="0" applyFill="0" applyAlignment="0" applyProtection="0"/>
    <xf numFmtId="0" fontId="1" fillId="34" borderId="15" applyNumberFormat="0" applyAlignment="0" applyProtection="0"/>
    <xf numFmtId="0" fontId="1" fillId="18" borderId="15" applyNumberFormat="0" applyFont="0" applyAlignment="0" applyProtection="0"/>
    <xf numFmtId="0" fontId="0" fillId="34" borderId="15" applyNumberFormat="0" applyAlignment="0" applyProtection="0"/>
    <xf numFmtId="0" fontId="0" fillId="18" borderId="15" applyNumberFormat="0" applyFont="0" applyAlignment="0" applyProtection="0"/>
    <xf numFmtId="0" fontId="1" fillId="18" borderId="15" applyNumberFormat="0" applyFont="0" applyAlignment="0" applyProtection="0"/>
    <xf numFmtId="0" fontId="75" fillId="18" borderId="15" applyNumberFormat="0" applyFont="0" applyAlignment="0" applyProtection="0"/>
    <xf numFmtId="0" fontId="1" fillId="34" borderId="15" applyNumberFormat="0" applyAlignment="0" applyProtection="0"/>
    <xf numFmtId="0" fontId="0" fillId="18" borderId="15" applyNumberFormat="0" applyFont="0" applyAlignment="0" applyProtection="0"/>
    <xf numFmtId="0" fontId="31" fillId="0" borderId="5" applyNumberFormat="0" applyFill="0" applyAlignment="0" applyProtection="0"/>
    <xf numFmtId="0" fontId="31" fillId="0" borderId="5" applyNumberFormat="0" applyFill="0">
      <alignment vertical="top" wrapText="1"/>
      <protection locked="0"/>
    </xf>
    <xf numFmtId="0" fontId="31" fillId="0" borderId="5" applyNumberFormat="0" applyFill="0">
      <alignment vertical="top" wrapText="1"/>
      <protection locked="0"/>
    </xf>
    <xf numFmtId="0" fontId="31" fillId="0" borderId="5" applyNumberFormat="0" applyFill="0" applyAlignment="0" applyProtection="0"/>
    <xf numFmtId="0" fontId="0" fillId="18" borderId="15" applyNumberFormat="0" applyFont="0" applyAlignment="0" applyProtection="0"/>
    <xf numFmtId="0" fontId="1" fillId="34" borderId="15" applyNumberFormat="0" applyAlignment="0" applyProtection="0"/>
    <xf numFmtId="0" fontId="75" fillId="18" borderId="15" applyNumberFormat="0" applyFont="0" applyAlignment="0" applyProtection="0"/>
    <xf numFmtId="0" fontId="1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34" borderId="15" applyNumberFormat="0" applyAlignment="0" applyProtection="0"/>
    <xf numFmtId="0" fontId="1" fillId="18" borderId="15" applyNumberFormat="0" applyFont="0" applyAlignment="0" applyProtection="0"/>
    <xf numFmtId="0" fontId="1" fillId="34" borderId="15" applyNumberFormat="0" applyAlignment="0" applyProtection="0"/>
    <xf numFmtId="0" fontId="31" fillId="0" borderId="5" applyNumberFormat="0" applyFill="0" applyAlignment="0" applyProtection="0"/>
    <xf numFmtId="0" fontId="1" fillId="18" borderId="15" applyNumberFormat="0" applyFont="0" applyAlignment="0" applyProtection="0"/>
    <xf numFmtId="0" fontId="31" fillId="0" borderId="5" applyNumberFormat="0" applyFill="0" applyAlignment="0" applyProtection="0"/>
    <xf numFmtId="0" fontId="37" fillId="28" borderId="22" applyNumberFormat="0" applyAlignment="0" applyProtection="0"/>
    <xf numFmtId="0" fontId="37" fillId="29" borderId="22" applyNumberFormat="0" applyAlignment="0" applyProtection="0"/>
    <xf numFmtId="0" fontId="37" fillId="29" borderId="22" applyNumberFormat="0" applyAlignment="0" applyProtection="0"/>
    <xf numFmtId="0" fontId="37" fillId="28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1" fillId="0" borderId="5" applyNumberFormat="0" applyFill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52" fillId="65" borderId="22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65" borderId="22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20" borderId="22" applyNumberFormat="0" applyAlignment="0" applyProtection="0"/>
    <xf numFmtId="0" fontId="52" fillId="20" borderId="22" applyNumberFormat="0" applyAlignment="0" applyProtection="0"/>
    <xf numFmtId="0" fontId="37" fillId="28" borderId="22" applyNumberFormat="0" applyAlignment="0" applyProtection="0"/>
    <xf numFmtId="0" fontId="37" fillId="29" borderId="22" applyNumberFormat="0" applyAlignment="0" applyProtection="0"/>
    <xf numFmtId="0" fontId="37" fillId="29" borderId="22" applyNumberFormat="0" applyAlignment="0" applyProtection="0"/>
    <xf numFmtId="0" fontId="37" fillId="28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39" borderId="22" applyNumberFormat="0" applyAlignment="0" applyProtection="0"/>
    <xf numFmtId="0" fontId="37" fillId="28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65" borderId="22" applyNumberFormat="0" applyAlignment="0" applyProtection="0"/>
    <xf numFmtId="0" fontId="52" fillId="65" borderId="22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65" borderId="22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0" fontId="52" fillId="39" borderId="22" applyNumberFormat="0" applyAlignment="0" applyProtection="0"/>
    <xf numFmtId="0" fontId="52" fillId="20" borderId="22" applyNumberFormat="0" applyAlignment="0" applyProtection="0"/>
    <xf numFmtId="49" fontId="32" fillId="0" borderId="4">
      <alignment/>
      <protection/>
    </xf>
    <xf numFmtId="49" fontId="32" fillId="0" borderId="4">
      <alignment/>
      <protection/>
    </xf>
    <xf numFmtId="0" fontId="37" fillId="0" borderId="5" applyNumberFormat="0" applyFill="0" applyAlignment="0" applyProtection="0"/>
    <xf numFmtId="0" fontId="1" fillId="18" borderId="15" applyNumberFormat="0" applyFont="0" applyAlignment="0" applyProtection="0"/>
    <xf numFmtId="0" fontId="37" fillId="34" borderId="15" applyNumberFormat="0" applyAlignment="0" applyProtection="0"/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0" fontId="0" fillId="18" borderId="15" applyNumberFormat="0" applyFont="0" applyAlignment="0" applyProtection="0"/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9" fontId="0" fillId="0" borderId="4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9" fontId="0" fillId="0" borderId="4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0" fontId="12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3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6" fontId="18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6" fontId="67" fillId="0" borderId="0" applyFont="0" applyFill="0" applyBorder="0" applyAlignment="0" applyProtection="0"/>
    <xf numFmtId="8" fontId="18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8" fontId="67" fillId="0" borderId="0" applyFont="0" applyFill="0" applyBorder="0" applyAlignment="0" applyProtection="0"/>
    <xf numFmtId="0" fontId="12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0" fontId="35" fillId="0" borderId="25" applyNumberFormat="0" applyFon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4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13" fillId="0" borderId="0" applyFon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/>
    <xf numFmtId="3" fontId="14" fillId="0" borderId="0" xfId="0" applyNumberFormat="1" applyFont="1"/>
    <xf numFmtId="0" fontId="14" fillId="0" borderId="0" xfId="0" applyFont="1"/>
    <xf numFmtId="3" fontId="1" fillId="0" borderId="4" xfId="0" applyNumberFormat="1" applyFont="1" applyFill="1" applyBorder="1"/>
    <xf numFmtId="3" fontId="1" fillId="0" borderId="43" xfId="0" applyNumberFormat="1" applyFont="1" applyFill="1" applyBorder="1"/>
    <xf numFmtId="0" fontId="14" fillId="0" borderId="0" xfId="0" applyFont="1" applyFill="1"/>
    <xf numFmtId="0" fontId="16" fillId="0" borderId="44" xfId="0" applyFont="1" applyBorder="1"/>
    <xf numFmtId="3" fontId="16" fillId="0" borderId="45" xfId="0" applyNumberFormat="1" applyFont="1" applyBorder="1"/>
    <xf numFmtId="3" fontId="16" fillId="0" borderId="46" xfId="0" applyNumberFormat="1" applyFont="1" applyBorder="1"/>
    <xf numFmtId="0" fontId="16" fillId="0" borderId="0" xfId="0" applyFont="1"/>
    <xf numFmtId="0" fontId="17" fillId="0" borderId="0" xfId="0" applyFont="1" applyBorder="1"/>
    <xf numFmtId="0" fontId="14" fillId="0" borderId="0" xfId="0" applyFont="1" applyBorder="1"/>
    <xf numFmtId="3" fontId="14" fillId="0" borderId="0" xfId="0" applyNumberFormat="1" applyFont="1" applyBorder="1"/>
    <xf numFmtId="0" fontId="1" fillId="0" borderId="0" xfId="0" applyFont="1"/>
    <xf numFmtId="3" fontId="16" fillId="0" borderId="0" xfId="0" applyNumberFormat="1" applyFont="1" applyBorder="1"/>
    <xf numFmtId="0" fontId="15" fillId="0" borderId="0" xfId="0" applyFont="1"/>
    <xf numFmtId="0" fontId="1" fillId="0" borderId="0" xfId="0" applyFont="1" applyBorder="1"/>
    <xf numFmtId="3" fontId="16" fillId="0" borderId="0" xfId="0" applyNumberFormat="1" applyFont="1"/>
    <xf numFmtId="0" fontId="16" fillId="0" borderId="0" xfId="0" applyFont="1" applyBorder="1"/>
    <xf numFmtId="49" fontId="16" fillId="20" borderId="47" xfId="0" applyNumberFormat="1" applyFont="1" applyFill="1" applyBorder="1" applyAlignment="1">
      <alignment horizontal="center" vertical="center"/>
    </xf>
    <xf numFmtId="3" fontId="16" fillId="20" borderId="48" xfId="0" applyNumberFormat="1" applyFont="1" applyFill="1" applyBorder="1" applyAlignment="1">
      <alignment horizontal="center" vertical="center" wrapText="1"/>
    </xf>
    <xf numFmtId="3" fontId="16" fillId="20" borderId="48" xfId="0" applyNumberFormat="1" applyFont="1" applyFill="1" applyBorder="1" applyAlignment="1">
      <alignment horizontal="center" vertical="center"/>
    </xf>
    <xf numFmtId="167" fontId="16" fillId="20" borderId="48" xfId="0" applyNumberFormat="1" applyFont="1" applyFill="1" applyBorder="1" applyAlignment="1">
      <alignment horizontal="center" vertical="center"/>
    </xf>
    <xf numFmtId="168" fontId="16" fillId="20" borderId="48" xfId="0" applyNumberFormat="1" applyFont="1" applyFill="1" applyBorder="1" applyAlignment="1">
      <alignment horizontal="center" vertical="center"/>
    </xf>
    <xf numFmtId="0" fontId="19" fillId="0" borderId="0" xfId="0" applyFont="1"/>
    <xf numFmtId="0" fontId="16" fillId="68" borderId="49" xfId="0" applyFont="1" applyFill="1" applyBorder="1" applyAlignment="1">
      <alignment horizontal="center"/>
    </xf>
    <xf numFmtId="0" fontId="16" fillId="68" borderId="50" xfId="0" applyFont="1" applyFill="1" applyBorder="1" applyAlignment="1">
      <alignment horizontal="center"/>
    </xf>
    <xf numFmtId="0" fontId="14" fillId="0" borderId="51" xfId="0" applyFont="1" applyBorder="1"/>
    <xf numFmtId="0" fontId="14" fillId="0" borderId="52" xfId="0" applyFont="1" applyBorder="1"/>
    <xf numFmtId="0" fontId="14" fillId="0" borderId="53" xfId="0" applyFont="1" applyBorder="1"/>
    <xf numFmtId="49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168" fontId="14" fillId="0" borderId="0" xfId="0" applyNumberFormat="1" applyFont="1" applyBorder="1" applyAlignment="1">
      <alignment horizontal="center"/>
    </xf>
    <xf numFmtId="168" fontId="14" fillId="0" borderId="0" xfId="0" applyNumberFormat="1" applyFont="1" applyBorder="1" applyAlignment="1">
      <alignment horizontal="right"/>
    </xf>
    <xf numFmtId="3" fontId="14" fillId="0" borderId="0" xfId="0" applyNumberFormat="1" applyFont="1" applyFill="1" applyBorder="1"/>
    <xf numFmtId="0" fontId="14" fillId="0" borderId="0" xfId="0" applyFont="1" applyFill="1" applyAlignment="1">
      <alignment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3" fontId="14" fillId="20" borderId="31" xfId="0" applyNumberFormat="1" applyFont="1" applyFill="1" applyBorder="1" applyAlignment="1">
      <alignment horizontal="center"/>
    </xf>
    <xf numFmtId="167" fontId="14" fillId="20" borderId="31" xfId="0" applyNumberFormat="1" applyFont="1" applyFill="1" applyBorder="1" applyAlignment="1">
      <alignment horizontal="center"/>
    </xf>
    <xf numFmtId="168" fontId="14" fillId="20" borderId="31" xfId="0" applyNumberFormat="1" applyFont="1" applyFill="1" applyBorder="1" applyAlignment="1">
      <alignment/>
    </xf>
    <xf numFmtId="3" fontId="14" fillId="20" borderId="54" xfId="0" applyNumberFormat="1" applyFont="1" applyFill="1" applyBorder="1" applyAlignment="1">
      <alignment horizontal="justify" vertical="center" wrapText="1"/>
    </xf>
    <xf numFmtId="3" fontId="16" fillId="20" borderId="31" xfId="0" applyNumberFormat="1" applyFont="1" applyFill="1" applyBorder="1" applyAlignment="1">
      <alignment horizontal="left" vertical="center" wrapText="1"/>
    </xf>
    <xf numFmtId="168" fontId="16" fillId="20" borderId="55" xfId="0" applyNumberFormat="1" applyFont="1" applyFill="1" applyBorder="1" applyAlignment="1">
      <alignment/>
    </xf>
    <xf numFmtId="0" fontId="22" fillId="0" borderId="0" xfId="0" applyFont="1"/>
    <xf numFmtId="0" fontId="23" fillId="0" borderId="0" xfId="0" applyFont="1"/>
    <xf numFmtId="0" fontId="0" fillId="0" borderId="0" xfId="0" applyFont="1" applyFill="1"/>
    <xf numFmtId="3" fontId="0" fillId="0" borderId="0" xfId="0" applyNumberFormat="1" applyFont="1" applyFill="1"/>
    <xf numFmtId="0" fontId="23" fillId="0" borderId="0" xfId="0" applyFont="1" applyFill="1"/>
    <xf numFmtId="3" fontId="22" fillId="0" borderId="0" xfId="0" applyNumberFormat="1" applyFont="1" applyFill="1"/>
    <xf numFmtId="3" fontId="23" fillId="0" borderId="0" xfId="0" applyNumberFormat="1" applyFont="1" applyFill="1"/>
    <xf numFmtId="0" fontId="14" fillId="69" borderId="0" xfId="0" applyFont="1" applyFill="1"/>
    <xf numFmtId="3" fontId="14" fillId="69" borderId="0" xfId="0" applyNumberFormat="1" applyFont="1" applyFill="1"/>
    <xf numFmtId="0" fontId="1" fillId="70" borderId="0" xfId="0" applyFont="1" applyFill="1"/>
    <xf numFmtId="3" fontId="1" fillId="70" borderId="0" xfId="0" applyNumberFormat="1" applyFont="1" applyFill="1"/>
    <xf numFmtId="14" fontId="1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center" vertical="center"/>
    </xf>
    <xf numFmtId="3" fontId="120" fillId="20" borderId="54" xfId="0" applyNumberFormat="1" applyFont="1" applyFill="1" applyBorder="1" applyAlignment="1">
      <alignment horizontal="justify" vertical="center" wrapText="1"/>
    </xf>
    <xf numFmtId="3" fontId="121" fillId="20" borderId="31" xfId="0" applyNumberFormat="1" applyFont="1" applyFill="1" applyBorder="1" applyAlignment="1">
      <alignment horizontal="left" vertical="center" wrapText="1"/>
    </xf>
    <xf numFmtId="3" fontId="120" fillId="20" borderId="31" xfId="0" applyNumberFormat="1" applyFont="1" applyFill="1" applyBorder="1" applyAlignment="1">
      <alignment horizontal="center"/>
    </xf>
    <xf numFmtId="167" fontId="120" fillId="20" borderId="31" xfId="0" applyNumberFormat="1" applyFont="1" applyFill="1" applyBorder="1" applyAlignment="1">
      <alignment horizontal="center"/>
    </xf>
    <xf numFmtId="168" fontId="120" fillId="20" borderId="31" xfId="0" applyNumberFormat="1" applyFont="1" applyFill="1" applyBorder="1" applyAlignment="1">
      <alignment/>
    </xf>
    <xf numFmtId="168" fontId="121" fillId="20" borderId="55" xfId="0" applyNumberFormat="1" applyFont="1" applyFill="1" applyBorder="1" applyAlignment="1">
      <alignment/>
    </xf>
    <xf numFmtId="0" fontId="16" fillId="68" borderId="56" xfId="0" applyFont="1" applyFill="1" applyBorder="1" applyAlignment="1">
      <alignment horizontal="center"/>
    </xf>
    <xf numFmtId="0" fontId="16" fillId="68" borderId="49" xfId="0" applyFont="1" applyFill="1" applyBorder="1" applyAlignment="1">
      <alignment horizontal="center"/>
    </xf>
    <xf numFmtId="168" fontId="25" fillId="0" borderId="0" xfId="0" applyNumberFormat="1" applyFont="1" applyFill="1" applyBorder="1" applyAlignment="1">
      <alignment vertical="center"/>
    </xf>
    <xf numFmtId="3" fontId="1" fillId="0" borderId="14" xfId="0" applyNumberFormat="1" applyFont="1" applyFill="1" applyBorder="1"/>
    <xf numFmtId="49" fontId="1" fillId="20" borderId="57" xfId="0" applyNumberFormat="1" applyFont="1" applyFill="1" applyBorder="1" applyAlignment="1">
      <alignment horizontal="center" vertical="center"/>
    </xf>
    <xf numFmtId="3" fontId="1" fillId="20" borderId="58" xfId="0" applyNumberFormat="1" applyFont="1" applyFill="1" applyBorder="1" applyAlignment="1">
      <alignment horizontal="justify" vertical="center" wrapText="1"/>
    </xf>
    <xf numFmtId="3" fontId="1" fillId="20" borderId="58" xfId="0" applyNumberFormat="1" applyFont="1" applyFill="1" applyBorder="1" applyAlignment="1">
      <alignment horizontal="center"/>
    </xf>
    <xf numFmtId="167" fontId="1" fillId="20" borderId="58" xfId="0" applyNumberFormat="1" applyFont="1" applyFill="1" applyBorder="1" applyAlignment="1">
      <alignment horizontal="center"/>
    </xf>
    <xf numFmtId="168" fontId="1" fillId="20" borderId="58" xfId="0" applyNumberFormat="1" applyFont="1" applyFill="1" applyBorder="1" applyAlignment="1">
      <alignment/>
    </xf>
    <xf numFmtId="168" fontId="1" fillId="20" borderId="59" xfId="0" applyNumberFormat="1" applyFont="1" applyFill="1" applyBorder="1" applyAlignment="1">
      <alignment/>
    </xf>
    <xf numFmtId="49" fontId="14" fillId="0" borderId="4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left" vertical="center" wrapText="1"/>
    </xf>
    <xf numFmtId="0" fontId="26" fillId="0" borderId="4" xfId="21" applyFont="1" applyFill="1" applyBorder="1" applyAlignment="1">
      <alignment vertical="center" wrapText="1"/>
    </xf>
    <xf numFmtId="0" fontId="26" fillId="0" borderId="4" xfId="51" applyFont="1" applyFill="1" applyBorder="1" applyAlignment="1">
      <alignment horizontal="center" vertical="center"/>
      <protection/>
    </xf>
    <xf numFmtId="174" fontId="27" fillId="71" borderId="4" xfId="51" applyNumberFormat="1" applyFont="1" applyFill="1" applyBorder="1" applyAlignment="1">
      <alignment horizontal="right" vertical="center"/>
      <protection/>
    </xf>
    <xf numFmtId="168" fontId="26" fillId="0" borderId="4" xfId="51" applyNumberFormat="1" applyFont="1" applyFill="1" applyBorder="1" applyAlignment="1">
      <alignment horizontal="right" vertical="center"/>
      <protection/>
    </xf>
    <xf numFmtId="168" fontId="26" fillId="71" borderId="4" xfId="0" applyNumberFormat="1" applyFont="1" applyFill="1" applyBorder="1" applyAlignment="1">
      <alignment vertical="center"/>
    </xf>
    <xf numFmtId="168" fontId="25" fillId="0" borderId="4" xfId="0" applyNumberFormat="1" applyFont="1" applyFill="1" applyBorder="1" applyAlignment="1">
      <alignment vertical="center"/>
    </xf>
    <xf numFmtId="0" fontId="18" fillId="0" borderId="4" xfId="8190" applyFont="1" applyFill="1" applyBorder="1" applyAlignment="1">
      <alignment vertical="top" wrapText="1"/>
      <protection/>
    </xf>
    <xf numFmtId="0" fontId="28" fillId="0" borderId="4" xfId="21" applyFont="1" applyFill="1" applyBorder="1" applyAlignment="1">
      <alignment vertical="center" wrapText="1"/>
    </xf>
    <xf numFmtId="1" fontId="26" fillId="0" borderId="4" xfId="51" applyNumberFormat="1" applyFont="1" applyFill="1" applyBorder="1" applyAlignment="1">
      <alignment horizontal="center" vertical="center"/>
      <protection/>
    </xf>
    <xf numFmtId="0" fontId="26" fillId="0" borderId="4" xfId="8190" applyFont="1" applyFill="1" applyBorder="1" applyAlignment="1">
      <alignment vertical="top" wrapText="1"/>
      <protection/>
    </xf>
    <xf numFmtId="49" fontId="89" fillId="0" borderId="4" xfId="8190" applyNumberFormat="1" applyFont="1" applyFill="1" applyBorder="1" applyAlignment="1">
      <alignment horizontal="center" shrinkToFit="1"/>
      <protection/>
    </xf>
    <xf numFmtId="1" fontId="89" fillId="0" borderId="4" xfId="8190" applyNumberFormat="1" applyFont="1" applyFill="1" applyBorder="1" applyAlignment="1">
      <alignment horizontal="center"/>
      <protection/>
    </xf>
    <xf numFmtId="0" fontId="26" fillId="0" borderId="4" xfId="80" applyFont="1" applyFill="1" applyBorder="1" applyAlignment="1">
      <alignment vertical="top" wrapText="1"/>
      <protection/>
    </xf>
    <xf numFmtId="49" fontId="16" fillId="68" borderId="54" xfId="0" applyNumberFormat="1" applyFont="1" applyFill="1" applyBorder="1" applyAlignment="1">
      <alignment horizontal="center" vertical="center"/>
    </xf>
    <xf numFmtId="49" fontId="16" fillId="68" borderId="31" xfId="0" applyNumberFormat="1" applyFont="1" applyFill="1" applyBorder="1" applyAlignment="1">
      <alignment horizontal="center" vertical="center"/>
    </xf>
    <xf numFmtId="49" fontId="16" fillId="68" borderId="60" xfId="0" applyNumberFormat="1" applyFont="1" applyFill="1" applyBorder="1" applyAlignment="1">
      <alignment horizontal="center" vertical="center"/>
    </xf>
    <xf numFmtId="49" fontId="119" fillId="0" borderId="0" xfId="0" applyNumberFormat="1" applyFont="1" applyFill="1" applyBorder="1" applyAlignment="1">
      <alignment horizontal="center" vertical="center"/>
    </xf>
  </cellXfs>
  <cellStyles count="817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ROW" xfId="20"/>
    <cellStyle name="Normální 2" xfId="21"/>
    <cellStyle name="Normální 3" xfId="22"/>
    <cellStyle name="popis polozky" xfId="23"/>
    <cellStyle name="rozpočet" xfId="24"/>
    <cellStyle name="tabulka cenník" xfId="25"/>
    <cellStyle name="Čárka 2" xfId="26"/>
    <cellStyle name="Normální 4" xfId="27"/>
    <cellStyle name="_PERSONAL" xfId="28"/>
    <cellStyle name="_PERSONAL_1" xfId="29"/>
    <cellStyle name="1" xfId="30"/>
    <cellStyle name="Comma 2" xfId="31"/>
    <cellStyle name="Dziesiętny [0]_laroux" xfId="32"/>
    <cellStyle name="Dziesiętny_laroux" xfId="33"/>
    <cellStyle name="Normal 2" xfId="34"/>
    <cellStyle name="Normal 2 2" xfId="35"/>
    <cellStyle name="Normal 3" xfId="36"/>
    <cellStyle name="Normal 3 2" xfId="37"/>
    <cellStyle name="Normal 4" xfId="38"/>
    <cellStyle name="Normal 5" xfId="39"/>
    <cellStyle name="Normal 6" xfId="40"/>
    <cellStyle name="Normal 7" xfId="41"/>
    <cellStyle name="Percent 2" xfId="42"/>
    <cellStyle name="procent 2" xfId="43"/>
    <cellStyle name="Specifikace" xfId="44"/>
    <cellStyle name="Style 1" xfId="45"/>
    <cellStyle name="Walutowy [0]_laroux" xfId="46"/>
    <cellStyle name="Walutowy_laroux" xfId="47"/>
    <cellStyle name="Čárka 3" xfId="48"/>
    <cellStyle name="Čárka 4" xfId="49"/>
    <cellStyle name="Normální 8" xfId="50"/>
    <cellStyle name="normální_příčky - var. 007 2" xfId="51"/>
    <cellStyle name="normální 2 3" xfId="52"/>
    <cellStyle name="Normální 28" xfId="53"/>
    <cellStyle name="Měna 5" xfId="54"/>
    <cellStyle name="Excel Built-in Normal" xfId="55"/>
    <cellStyle name="Měna 3 2" xfId="56"/>
    <cellStyle name="Normální 22 2" xfId="57"/>
    <cellStyle name="Excel Built-in Currency" xfId="58"/>
    <cellStyle name="Normální 30" xfId="59"/>
    <cellStyle name="Čárka 2 16" xfId="60"/>
    <cellStyle name="Normální 4 19" xfId="61"/>
    <cellStyle name="Comma 2 7" xfId="62"/>
    <cellStyle name="Normal 2 2 4" xfId="63"/>
    <cellStyle name="Normal 3 5" xfId="64"/>
    <cellStyle name="Normal 3 2 4" xfId="65"/>
    <cellStyle name="Normal 4 4" xfId="66"/>
    <cellStyle name="1 67" xfId="67"/>
    <cellStyle name="Percent 2 6" xfId="68"/>
    <cellStyle name="procent 2 6" xfId="69"/>
    <cellStyle name="NAROW 4" xfId="70"/>
    <cellStyle name="Čárka 3 14" xfId="71"/>
    <cellStyle name="Čárka 4 13" xfId="72"/>
    <cellStyle name="Normální 8 20" xfId="73"/>
    <cellStyle name="normální 2 3 11" xfId="74"/>
    <cellStyle name="Normální 28 13" xfId="75"/>
    <cellStyle name="Měna 5 12" xfId="76"/>
    <cellStyle name="Měna 3 2 11" xfId="77"/>
    <cellStyle name="Normální 22 2 15" xfId="78"/>
    <cellStyle name="tabulka cenník 4" xfId="79"/>
    <cellStyle name="normální_POL.XLS 2" xfId="80"/>
    <cellStyle name="Čárka 2 9" xfId="81"/>
    <cellStyle name="Normální 4 14" xfId="82"/>
    <cellStyle name="Comma 2 3" xfId="83"/>
    <cellStyle name="Normal 2 2 3" xfId="84"/>
    <cellStyle name="Normal 3 4" xfId="85"/>
    <cellStyle name="Normal 3 2 3" xfId="86"/>
    <cellStyle name="Normal 4 3" xfId="87"/>
    <cellStyle name="Percent 2 5" xfId="88"/>
    <cellStyle name="procent 2 4" xfId="89"/>
    <cellStyle name="Čárka 3 7" xfId="90"/>
    <cellStyle name="Čárka 4 6" xfId="91"/>
    <cellStyle name="Normální 8 15" xfId="92"/>
    <cellStyle name="normální 2 3 6" xfId="93"/>
    <cellStyle name="Normální 28 8" xfId="94"/>
    <cellStyle name="Měna 5 5" xfId="95"/>
    <cellStyle name="Měna 3 2 4" xfId="96"/>
    <cellStyle name="Normální 22 2 5" xfId="97"/>
    <cellStyle name="Normální 6" xfId="98"/>
    <cellStyle name="_030 KL WAKKENHAT " xfId="99"/>
    <cellStyle name="_11.12.. PKR SOD VRN CPI-1.kolo" xfId="100"/>
    <cellStyle name="_CN_vzor_ROK 2002" xfId="101"/>
    <cellStyle name="_NKC 124_08_V2 slaboproud 080626" xfId="102"/>
    <cellStyle name="Normální 7" xfId="103"/>
    <cellStyle name="_PERSONAL_1 2" xfId="104"/>
    <cellStyle name="_Pracovní příkaz k realizaci 16.4.2009 Jabulka " xfId="105"/>
    <cellStyle name="_Vzor ON  060101" xfId="106"/>
    <cellStyle name="20 % – Zvýraznění 1 2" xfId="107"/>
    <cellStyle name="20 % – Zvýraznění 2 2" xfId="108"/>
    <cellStyle name="20 % – Zvýraznění 3 2" xfId="109"/>
    <cellStyle name="20 % – Zvýraznění 4 2" xfId="110"/>
    <cellStyle name="20 % – Zvýraznění 5 2" xfId="111"/>
    <cellStyle name="20 % – Zvýraznění 6 2" xfId="112"/>
    <cellStyle name="40 % – Zvýraznění 1 2" xfId="113"/>
    <cellStyle name="40 % – Zvýraznění 2 2" xfId="114"/>
    <cellStyle name="40 % – Zvýraznění 3 2" xfId="115"/>
    <cellStyle name="40 % – Zvýraznění 4 2" xfId="116"/>
    <cellStyle name="40 % – Zvýraznění 5 2" xfId="117"/>
    <cellStyle name="40 % – Zvýraznění 6 2" xfId="118"/>
    <cellStyle name="60 % – Zvýraznění 1 2" xfId="119"/>
    <cellStyle name="60 % – Zvýraznění 2 2" xfId="120"/>
    <cellStyle name="60 % – Zvýraznění 3 2" xfId="121"/>
    <cellStyle name="60 % – Zvýraznění 4 2" xfId="122"/>
    <cellStyle name="60 % – Zvýraznění 5 2" xfId="123"/>
    <cellStyle name="60 % – Zvýraznění 6 2" xfId="124"/>
    <cellStyle name="Bold 11" xfId="125"/>
    <cellStyle name="Celkem 2" xfId="126"/>
    <cellStyle name="CenaJednPolozky" xfId="127"/>
    <cellStyle name="CenaPolozkyCelk" xfId="128"/>
    <cellStyle name="CenaPolozkyHZSCelk" xfId="129"/>
    <cellStyle name="CisloOddilu" xfId="130"/>
    <cellStyle name="CisloPolozky" xfId="131"/>
    <cellStyle name="CisloSpecif" xfId="132"/>
    <cellStyle name="Currency (0)" xfId="133"/>
    <cellStyle name="Currency (2)" xfId="134"/>
    <cellStyle name="Čísla v krycím listu" xfId="135"/>
    <cellStyle name="Date" xfId="136"/>
    <cellStyle name="Date-Time" xfId="137"/>
    <cellStyle name="Decimal 1" xfId="138"/>
    <cellStyle name="Decimal 2" xfId="139"/>
    <cellStyle name="Decimal 3" xfId="140"/>
    <cellStyle name="hlavicka" xfId="141"/>
    <cellStyle name="HmotnJednPolozky" xfId="142"/>
    <cellStyle name="HmotnPolozkyCelk" xfId="143"/>
    <cellStyle name="Špatně 2" xfId="144"/>
    <cellStyle name="Input" xfId="145"/>
    <cellStyle name="Input %" xfId="146"/>
    <cellStyle name="Input 1" xfId="147"/>
    <cellStyle name="Input 3" xfId="148"/>
    <cellStyle name="Kontrolní buňka 2" xfId="149"/>
    <cellStyle name="MJPolozky" xfId="150"/>
    <cellStyle name="MnozstviPolozky" xfId="151"/>
    <cellStyle name="Month" xfId="152"/>
    <cellStyle name="muj" xfId="153"/>
    <cellStyle name="Nadpis 1 2" xfId="154"/>
    <cellStyle name="Nadpis 2 2" xfId="155"/>
    <cellStyle name="Nadpis 3 2" xfId="156"/>
    <cellStyle name="Nadpis 4 2" xfId="157"/>
    <cellStyle name="Název 2" xfId="158"/>
    <cellStyle name="NazevOddilu" xfId="159"/>
    <cellStyle name="NazevPolozky" xfId="160"/>
    <cellStyle name="NazevSouctuOddilu" xfId="161"/>
    <cellStyle name="Neutrální 2" xfId="162"/>
    <cellStyle name="Normal 11" xfId="163"/>
    <cellStyle name="Percent ()" xfId="164"/>
    <cellStyle name="Percent (0)" xfId="165"/>
    <cellStyle name="Percent (1)" xfId="166"/>
    <cellStyle name="Percent 1" xfId="167"/>
    <cellStyle name="Percent 2 2" xfId="168"/>
    <cellStyle name="Pevné texty v krycím listu" xfId="169"/>
    <cellStyle name="PoradCisloPolozky" xfId="170"/>
    <cellStyle name="PorizovaniSkutecnosti" xfId="171"/>
    <cellStyle name="Poznámka 2" xfId="172"/>
    <cellStyle name="ProcentoPrirazPol" xfId="173"/>
    <cellStyle name="Propojená buňka 2" xfId="174"/>
    <cellStyle name="RekapCisloOdd" xfId="175"/>
    <cellStyle name="RekapNazOdd" xfId="176"/>
    <cellStyle name="RekapOddiluSoucet" xfId="177"/>
    <cellStyle name="RekapTonaz" xfId="178"/>
    <cellStyle name="Shaded" xfId="179"/>
    <cellStyle name="SoucetHmotOddilu" xfId="180"/>
    <cellStyle name="SoucetMontaziOddilu" xfId="181"/>
    <cellStyle name="Správně 2" xfId="182"/>
    <cellStyle name="Styl 1" xfId="183"/>
    <cellStyle name="Sum" xfId="184"/>
    <cellStyle name="Sum %of HV" xfId="185"/>
    <cellStyle name="Text upozornění 2" xfId="186"/>
    <cellStyle name="Text v krycím listu" xfId="187"/>
    <cellStyle name="Thousands (0)" xfId="188"/>
    <cellStyle name="Thousands (1)" xfId="189"/>
    <cellStyle name="time" xfId="190"/>
    <cellStyle name="TonazSute" xfId="191"/>
    <cellStyle name="Total" xfId="192"/>
    <cellStyle name="Underline 2" xfId="193"/>
    <cellStyle name="Vstup 2" xfId="194"/>
    <cellStyle name="VykazPolozka" xfId="195"/>
    <cellStyle name="VykazPorCisPolozky" xfId="196"/>
    <cellStyle name="VykazVzorec" xfId="197"/>
    <cellStyle name="VypocetSkutecnosti" xfId="198"/>
    <cellStyle name="Výpočet 2" xfId="199"/>
    <cellStyle name="Výstup 2" xfId="200"/>
    <cellStyle name="Vysvětlující text 2" xfId="201"/>
    <cellStyle name="Year" xfId="202"/>
    <cellStyle name="zbozi_c" xfId="203"/>
    <cellStyle name="Zvýraznění 1 2" xfId="204"/>
    <cellStyle name="Zvýraznění 2 2" xfId="205"/>
    <cellStyle name="Zvýraznění 3 2" xfId="206"/>
    <cellStyle name="Zvýraznění 4 2" xfId="207"/>
    <cellStyle name="Zvýraznění 5 2" xfId="208"/>
    <cellStyle name="Zvýraznění 6 2" xfId="209"/>
    <cellStyle name="normální 2 2" xfId="210"/>
    <cellStyle name="normální 3 3" xfId="211"/>
    <cellStyle name="normální 3 2" xfId="212"/>
    <cellStyle name="Měna 2" xfId="213"/>
    <cellStyle name="Normální 4 2" xfId="214"/>
    <cellStyle name="Normální 5" xfId="215"/>
    <cellStyle name="Čárka 2 2" xfId="216"/>
    <cellStyle name="Normal 2 3" xfId="217"/>
    <cellStyle name="Normální 10" xfId="218"/>
    <cellStyle name="60 % – Zvýraznění1" xfId="219"/>
    <cellStyle name="40 % – Zvýraznění6" xfId="220"/>
    <cellStyle name="40 % – Zvýraznění5" xfId="221"/>
    <cellStyle name="40 % – Zvýraznění4" xfId="222"/>
    <cellStyle name="40 % – Zvýraznění3" xfId="223"/>
    <cellStyle name="40 % – Zvýraznění2" xfId="224"/>
    <cellStyle name="40 % – Zvýraznění1" xfId="225"/>
    <cellStyle name="20 % – Zvýraznění6" xfId="226"/>
    <cellStyle name="20 % – Zvýraznění5" xfId="227"/>
    <cellStyle name="20 % – Zvýraznění4" xfId="228"/>
    <cellStyle name="20 % – Zvýraznění3" xfId="229"/>
    <cellStyle name="20 % – Zvýraznění2" xfId="230"/>
    <cellStyle name="20 % – Zvýraznění1" xfId="231"/>
    <cellStyle name="Normální 6 4" xfId="232"/>
    <cellStyle name="_156_PP_0101_ZTP_SP_00 2" xfId="233"/>
    <cellStyle name="_156_PP_0801_PIS_VV_00 3" xfId="234"/>
    <cellStyle name="_156_PP_0801_PIS_VV_00 5" xfId="235"/>
    <cellStyle name="Normální 8 2" xfId="236"/>
    <cellStyle name="Čárka 4 2" xfId="237"/>
    <cellStyle name="Čárka 3 2" xfId="238"/>
    <cellStyle name="procent 2 2" xfId="239"/>
    <cellStyle name="Percent 2 3" xfId="240"/>
    <cellStyle name="Normal 4 2" xfId="241"/>
    <cellStyle name="Normal 3 2 2" xfId="242"/>
    <cellStyle name="Normal 3 3" xfId="243"/>
    <cellStyle name="Normal 2 2 2" xfId="244"/>
    <cellStyle name="Comma 2 2" xfId="245"/>
    <cellStyle name="Normální 5 6" xfId="246"/>
    <cellStyle name="_156_PP_0101_ZTP_SP_00 4" xfId="247"/>
    <cellStyle name="_156_PP_0101_ZTP_SP_00 5" xfId="248"/>
    <cellStyle name="Čárka 2 3" xfId="249"/>
    <cellStyle name="Normální 9" xfId="250"/>
    <cellStyle name="60 % – Zvýraznění2" xfId="251"/>
    <cellStyle name="60 % – Zvýraznění3" xfId="252"/>
    <cellStyle name="60 % – Zvýraznění4" xfId="253"/>
    <cellStyle name="60 % – Zvýraznění5" xfId="254"/>
    <cellStyle name="60 % – Zvýraznění6" xfId="255"/>
    <cellStyle name="40 % – Zvýraznění6 3" xfId="256"/>
    <cellStyle name="Normální 4 5" xfId="257"/>
    <cellStyle name="Měna 2 2" xfId="258"/>
    <cellStyle name="Normální 3 21" xfId="259"/>
    <cellStyle name="Čárka 2 4" xfId="260"/>
    <cellStyle name="Normální 2 7" xfId="261"/>
    <cellStyle name="Procenta 3" xfId="262"/>
    <cellStyle name="Chybně" xfId="263"/>
    <cellStyle name="_156_PP_0801_PIS_VV_00 4" xfId="264"/>
    <cellStyle name="_156_PP_0801_PIS_VV_00 2" xfId="265"/>
    <cellStyle name="normální 80" xfId="266"/>
    <cellStyle name="_156_PP_0101_ZTP_SP_00" xfId="267"/>
    <cellStyle name="Čárka 5" xfId="268"/>
    <cellStyle name="_156_PP_0101_ZTP_SP_00 3" xfId="269"/>
    <cellStyle name="_156_PP_0101_ZTP_SP_00 6" xfId="270"/>
    <cellStyle name="_156_PP_0801_PIS_VV_00" xfId="271"/>
    <cellStyle name="_156_PP_0801_PIS_VV_00 6" xfId="272"/>
    <cellStyle name="_271_R_RD Čížek" xfId="273"/>
    <cellStyle name="_271_R_RD Čížek 2" xfId="274"/>
    <cellStyle name="_271_R_RD Čížek 3" xfId="275"/>
    <cellStyle name="_271_R_RD Čížek 4" xfId="276"/>
    <cellStyle name="_271_R_RD Čížek 5" xfId="277"/>
    <cellStyle name="_271_R_RD Čížek 6" xfId="278"/>
    <cellStyle name="_Babice_rozp2" xfId="279"/>
    <cellStyle name="_cina_rozp" xfId="280"/>
    <cellStyle name="_CZ_9_2003_D" xfId="281"/>
    <cellStyle name="_Dubový mlýn_rozp" xfId="282"/>
    <cellStyle name="_Holýšov_rozp" xfId="283"/>
    <cellStyle name="_IATCC_rozp" xfId="284"/>
    <cellStyle name="_Ladronka_2_VV-DVD_kontrola_FINAL" xfId="285"/>
    <cellStyle name="_Ladronka_2_VV-DVD_kontrola_FINAL 2" xfId="286"/>
    <cellStyle name="_Ladronka_2_VV-DVD_kontrola_FINAL 3" xfId="287"/>
    <cellStyle name="_Ladronka_2_VV-DVD_kontrola_FINAL 4" xfId="288"/>
    <cellStyle name="_Ladronka_2_VV-DVD_kontrola_FINAL_cel_vzor" xfId="289"/>
    <cellStyle name="_N0467_03 - nemocnice Ústí nad Orlicí - Energie -bez RV a mont.m" xfId="290"/>
    <cellStyle name="_N0789_03 eml" xfId="291"/>
    <cellStyle name="_Nabídka KV SiPass" xfId="292"/>
    <cellStyle name="_nabLS_co_2" xfId="293"/>
    <cellStyle name="_PCR_rozp" xfId="294"/>
    <cellStyle name="_PERSONAL 8" xfId="295"/>
    <cellStyle name="_PERSONAL 2" xfId="296"/>
    <cellStyle name="_PERSONAL 3" xfId="297"/>
    <cellStyle name="_PERSONAL 4" xfId="298"/>
    <cellStyle name="_PERSONAL 5" xfId="299"/>
    <cellStyle name="_PERSONAL 6" xfId="300"/>
    <cellStyle name="_PERSONAL_1 8" xfId="301"/>
    <cellStyle name="_PERSONAL_1 2 2" xfId="302"/>
    <cellStyle name="_PERSONAL_1 3" xfId="303"/>
    <cellStyle name="_PERSONAL_1 4" xfId="304"/>
    <cellStyle name="_PERSONAL_1 5" xfId="305"/>
    <cellStyle name="_PERSONAL_1 6" xfId="306"/>
    <cellStyle name="_PleasHB_rozp" xfId="307"/>
    <cellStyle name="_Q-Sadovky-výkaz-2003-07-01" xfId="308"/>
    <cellStyle name="_Q-Sadovky-výkaz-2003-07-01 10" xfId="309"/>
    <cellStyle name="_Q-Sadovky-výkaz-2003-07-01 10 2" xfId="310"/>
    <cellStyle name="_Q-Sadovky-výkaz-2003-07-01 10 3" xfId="311"/>
    <cellStyle name="_Q-Sadovky-výkaz-2003-07-01 10 4" xfId="312"/>
    <cellStyle name="_Q-Sadovky-výkaz-2003-07-01 10 5" xfId="313"/>
    <cellStyle name="_Q-Sadovky-výkaz-2003-07-01 10 6" xfId="314"/>
    <cellStyle name="_Q-Sadovky-výkaz-2003-07-01 11" xfId="315"/>
    <cellStyle name="_Q-Sadovky-výkaz-2003-07-01 11 2" xfId="316"/>
    <cellStyle name="_Q-Sadovky-výkaz-2003-07-01 11 3" xfId="317"/>
    <cellStyle name="_Q-Sadovky-výkaz-2003-07-01 11 4" xfId="318"/>
    <cellStyle name="_Q-Sadovky-výkaz-2003-07-01 11 5" xfId="319"/>
    <cellStyle name="_Q-Sadovky-výkaz-2003-07-01 11 6" xfId="320"/>
    <cellStyle name="_Q-Sadovky-výkaz-2003-07-01 12" xfId="321"/>
    <cellStyle name="_Q-Sadovky-výkaz-2003-07-01 12 2" xfId="322"/>
    <cellStyle name="_Q-Sadovky-výkaz-2003-07-01 12 3" xfId="323"/>
    <cellStyle name="_Q-Sadovky-výkaz-2003-07-01 12 4" xfId="324"/>
    <cellStyle name="_Q-Sadovky-výkaz-2003-07-01 12 5" xfId="325"/>
    <cellStyle name="_Q-Sadovky-výkaz-2003-07-01 12 6" xfId="326"/>
    <cellStyle name="_Q-Sadovky-výkaz-2003-07-01 13" xfId="327"/>
    <cellStyle name="_Q-Sadovky-výkaz-2003-07-01 13 2" xfId="328"/>
    <cellStyle name="_Q-Sadovky-výkaz-2003-07-01 13 3" xfId="329"/>
    <cellStyle name="_Q-Sadovky-výkaz-2003-07-01 13 4" xfId="330"/>
    <cellStyle name="_Q-Sadovky-výkaz-2003-07-01 13 5" xfId="331"/>
    <cellStyle name="_Q-Sadovky-výkaz-2003-07-01 13 6" xfId="332"/>
    <cellStyle name="_Q-Sadovky-výkaz-2003-07-01 14" xfId="333"/>
    <cellStyle name="_Q-Sadovky-výkaz-2003-07-01 14 2" xfId="334"/>
    <cellStyle name="_Q-Sadovky-výkaz-2003-07-01 14 3" xfId="335"/>
    <cellStyle name="_Q-Sadovky-výkaz-2003-07-01 14 4" xfId="336"/>
    <cellStyle name="_Q-Sadovky-výkaz-2003-07-01 14 5" xfId="337"/>
    <cellStyle name="_Q-Sadovky-výkaz-2003-07-01 14 6" xfId="338"/>
    <cellStyle name="_Q-Sadovky-výkaz-2003-07-01 15" xfId="339"/>
    <cellStyle name="_Q-Sadovky-výkaz-2003-07-01 15 2" xfId="340"/>
    <cellStyle name="_Q-Sadovky-výkaz-2003-07-01 15 3" xfId="341"/>
    <cellStyle name="_Q-Sadovky-výkaz-2003-07-01 15 4" xfId="342"/>
    <cellStyle name="_Q-Sadovky-výkaz-2003-07-01 15 5" xfId="343"/>
    <cellStyle name="_Q-Sadovky-výkaz-2003-07-01 15 6" xfId="344"/>
    <cellStyle name="_Q-Sadovky-výkaz-2003-07-01 16" xfId="345"/>
    <cellStyle name="_Q-Sadovky-výkaz-2003-07-01 16 2" xfId="346"/>
    <cellStyle name="_Q-Sadovky-výkaz-2003-07-01 16 3" xfId="347"/>
    <cellStyle name="_Q-Sadovky-výkaz-2003-07-01 16 4" xfId="348"/>
    <cellStyle name="_Q-Sadovky-výkaz-2003-07-01 16 5" xfId="349"/>
    <cellStyle name="_Q-Sadovky-výkaz-2003-07-01 16 6" xfId="350"/>
    <cellStyle name="_Q-Sadovky-výkaz-2003-07-01 17" xfId="351"/>
    <cellStyle name="_Q-Sadovky-výkaz-2003-07-01 17 2" xfId="352"/>
    <cellStyle name="_Q-Sadovky-výkaz-2003-07-01 17 3" xfId="353"/>
    <cellStyle name="_Q-Sadovky-výkaz-2003-07-01 17 4" xfId="354"/>
    <cellStyle name="_Q-Sadovky-výkaz-2003-07-01 17 5" xfId="355"/>
    <cellStyle name="_Q-Sadovky-výkaz-2003-07-01 17 6" xfId="356"/>
    <cellStyle name="_Q-Sadovky-výkaz-2003-07-01 18" xfId="357"/>
    <cellStyle name="_Q-Sadovky-výkaz-2003-07-01 18 2" xfId="358"/>
    <cellStyle name="_Q-Sadovky-výkaz-2003-07-01 18 3" xfId="359"/>
    <cellStyle name="_Q-Sadovky-výkaz-2003-07-01 18 4" xfId="360"/>
    <cellStyle name="_Q-Sadovky-výkaz-2003-07-01 18 5" xfId="361"/>
    <cellStyle name="_Q-Sadovky-výkaz-2003-07-01 18 6" xfId="362"/>
    <cellStyle name="_Q-Sadovky-výkaz-2003-07-01 19" xfId="363"/>
    <cellStyle name="_Q-Sadovky-výkaz-2003-07-01 19 2" xfId="364"/>
    <cellStyle name="_Q-Sadovky-výkaz-2003-07-01 19 3" xfId="365"/>
    <cellStyle name="_Q-Sadovky-výkaz-2003-07-01 19 4" xfId="366"/>
    <cellStyle name="_Q-Sadovky-výkaz-2003-07-01 19 5" xfId="367"/>
    <cellStyle name="_Q-Sadovky-výkaz-2003-07-01 19 6" xfId="368"/>
    <cellStyle name="_Q-Sadovky-výkaz-2003-07-01 2" xfId="369"/>
    <cellStyle name="_Q-Sadovky-výkaz-2003-07-01 2 2" xfId="370"/>
    <cellStyle name="_Q-Sadovky-výkaz-2003-07-01 2 3" xfId="371"/>
    <cellStyle name="_Q-Sadovky-výkaz-2003-07-01 2 4" xfId="372"/>
    <cellStyle name="_Q-Sadovky-výkaz-2003-07-01 2 5" xfId="373"/>
    <cellStyle name="_Q-Sadovky-výkaz-2003-07-01 2 6" xfId="374"/>
    <cellStyle name="_Q-Sadovky-výkaz-2003-07-01 20" xfId="375"/>
    <cellStyle name="_Q-Sadovky-výkaz-2003-07-01 20 2" xfId="376"/>
    <cellStyle name="_Q-Sadovky-výkaz-2003-07-01 20 3" xfId="377"/>
    <cellStyle name="_Q-Sadovky-výkaz-2003-07-01 20 4" xfId="378"/>
    <cellStyle name="_Q-Sadovky-výkaz-2003-07-01 20 5" xfId="379"/>
    <cellStyle name="_Q-Sadovky-výkaz-2003-07-01 20 6" xfId="380"/>
    <cellStyle name="_Q-Sadovky-výkaz-2003-07-01 21" xfId="381"/>
    <cellStyle name="_Q-Sadovky-výkaz-2003-07-01 21 2" xfId="382"/>
    <cellStyle name="_Q-Sadovky-výkaz-2003-07-01 21 3" xfId="383"/>
    <cellStyle name="_Q-Sadovky-výkaz-2003-07-01 21 4" xfId="384"/>
    <cellStyle name="_Q-Sadovky-výkaz-2003-07-01 21 5" xfId="385"/>
    <cellStyle name="_Q-Sadovky-výkaz-2003-07-01 21 6" xfId="386"/>
    <cellStyle name="_Q-Sadovky-výkaz-2003-07-01 22" xfId="387"/>
    <cellStyle name="_Q-Sadovky-výkaz-2003-07-01 22 2" xfId="388"/>
    <cellStyle name="_Q-Sadovky-výkaz-2003-07-01 22 3" xfId="389"/>
    <cellStyle name="_Q-Sadovky-výkaz-2003-07-01 22 4" xfId="390"/>
    <cellStyle name="_Q-Sadovky-výkaz-2003-07-01 22 5" xfId="391"/>
    <cellStyle name="_Q-Sadovky-výkaz-2003-07-01 22 6" xfId="392"/>
    <cellStyle name="_Q-Sadovky-výkaz-2003-07-01 23" xfId="393"/>
    <cellStyle name="_Q-Sadovky-výkaz-2003-07-01 23 2" xfId="394"/>
    <cellStyle name="_Q-Sadovky-výkaz-2003-07-01 23 3" xfId="395"/>
    <cellStyle name="_Q-Sadovky-výkaz-2003-07-01 23 4" xfId="396"/>
    <cellStyle name="_Q-Sadovky-výkaz-2003-07-01 23 5" xfId="397"/>
    <cellStyle name="_Q-Sadovky-výkaz-2003-07-01 23 6" xfId="398"/>
    <cellStyle name="_Q-Sadovky-výkaz-2003-07-01 24" xfId="399"/>
    <cellStyle name="_Q-Sadovky-výkaz-2003-07-01 25" xfId="400"/>
    <cellStyle name="_Q-Sadovky-výkaz-2003-07-01 26" xfId="401"/>
    <cellStyle name="_Q-Sadovky-výkaz-2003-07-01 27" xfId="402"/>
    <cellStyle name="_Q-Sadovky-výkaz-2003-07-01 28" xfId="403"/>
    <cellStyle name="_Q-Sadovky-výkaz-2003-07-01 3" xfId="404"/>
    <cellStyle name="_Q-Sadovky-výkaz-2003-07-01 3 2" xfId="405"/>
    <cellStyle name="_Q-Sadovky-výkaz-2003-07-01 3 3" xfId="406"/>
    <cellStyle name="_Q-Sadovky-výkaz-2003-07-01 3 4" xfId="407"/>
    <cellStyle name="_Q-Sadovky-výkaz-2003-07-01 3 5" xfId="408"/>
    <cellStyle name="_Q-Sadovky-výkaz-2003-07-01 3 6" xfId="409"/>
    <cellStyle name="_Q-Sadovky-výkaz-2003-07-01 4" xfId="410"/>
    <cellStyle name="_Q-Sadovky-výkaz-2003-07-01 4 2" xfId="411"/>
    <cellStyle name="_Q-Sadovky-výkaz-2003-07-01 4 3" xfId="412"/>
    <cellStyle name="_Q-Sadovky-výkaz-2003-07-01 4 4" xfId="413"/>
    <cellStyle name="_Q-Sadovky-výkaz-2003-07-01 4 5" xfId="414"/>
    <cellStyle name="_Q-Sadovky-výkaz-2003-07-01 4 6" xfId="415"/>
    <cellStyle name="_Q-Sadovky-výkaz-2003-07-01 5" xfId="416"/>
    <cellStyle name="_Q-Sadovky-výkaz-2003-07-01 5 2" xfId="417"/>
    <cellStyle name="_Q-Sadovky-výkaz-2003-07-01 5 3" xfId="418"/>
    <cellStyle name="_Q-Sadovky-výkaz-2003-07-01 5 4" xfId="419"/>
    <cellStyle name="_Q-Sadovky-výkaz-2003-07-01 5 5" xfId="420"/>
    <cellStyle name="_Q-Sadovky-výkaz-2003-07-01 5 6" xfId="421"/>
    <cellStyle name="_Q-Sadovky-výkaz-2003-07-01 6" xfId="422"/>
    <cellStyle name="_Q-Sadovky-výkaz-2003-07-01 6 2" xfId="423"/>
    <cellStyle name="_Q-Sadovky-výkaz-2003-07-01 6 3" xfId="424"/>
    <cellStyle name="_Q-Sadovky-výkaz-2003-07-01 6 4" xfId="425"/>
    <cellStyle name="_Q-Sadovky-výkaz-2003-07-01 6 5" xfId="426"/>
    <cellStyle name="_Q-Sadovky-výkaz-2003-07-01 6 6" xfId="427"/>
    <cellStyle name="_Q-Sadovky-výkaz-2003-07-01 7" xfId="428"/>
    <cellStyle name="_Q-Sadovky-výkaz-2003-07-01 7 2" xfId="429"/>
    <cellStyle name="_Q-Sadovky-výkaz-2003-07-01 7 3" xfId="430"/>
    <cellStyle name="_Q-Sadovky-výkaz-2003-07-01 7 4" xfId="431"/>
    <cellStyle name="_Q-Sadovky-výkaz-2003-07-01 7 5" xfId="432"/>
    <cellStyle name="_Q-Sadovky-výkaz-2003-07-01 7 6" xfId="433"/>
    <cellStyle name="_Q-Sadovky-výkaz-2003-07-01 8" xfId="434"/>
    <cellStyle name="_Q-Sadovky-výkaz-2003-07-01 8 2" xfId="435"/>
    <cellStyle name="_Q-Sadovky-výkaz-2003-07-01 8 3" xfId="436"/>
    <cellStyle name="_Q-Sadovky-výkaz-2003-07-01 8 4" xfId="437"/>
    <cellStyle name="_Q-Sadovky-výkaz-2003-07-01 8 5" xfId="438"/>
    <cellStyle name="_Q-Sadovky-výkaz-2003-07-01 8 6" xfId="439"/>
    <cellStyle name="_Q-Sadovky-výkaz-2003-07-01 9" xfId="440"/>
    <cellStyle name="_Q-Sadovky-výkaz-2003-07-01 9 2" xfId="441"/>
    <cellStyle name="_Q-Sadovky-výkaz-2003-07-01 9 3" xfId="442"/>
    <cellStyle name="_Q-Sadovky-výkaz-2003-07-01 9 4" xfId="443"/>
    <cellStyle name="_Q-Sadovky-výkaz-2003-07-01 9 5" xfId="444"/>
    <cellStyle name="_Q-Sadovky-výkaz-2003-07-01 9 6" xfId="445"/>
    <cellStyle name="_Q-Sadovky-výkaz-2003-07-01_1" xfId="446"/>
    <cellStyle name="_Q-Sadovky-výkaz-2003-07-01_1 2" xfId="447"/>
    <cellStyle name="_Q-Sadovky-výkaz-2003-07-01_1 3" xfId="448"/>
    <cellStyle name="_Q-Sadovky-výkaz-2003-07-01_1 4" xfId="449"/>
    <cellStyle name="_Q-Sadovky-výkaz-2003-07-01_1 5" xfId="450"/>
    <cellStyle name="_Q-Sadovky-výkaz-2003-07-01_1 6" xfId="451"/>
    <cellStyle name="_Q-Sadovky-výkaz-2003-07-01_2" xfId="452"/>
    <cellStyle name="_Q-Sadovky-výkaz-2003-07-01_2 10" xfId="453"/>
    <cellStyle name="_Q-Sadovky-výkaz-2003-07-01_2 10 2" xfId="454"/>
    <cellStyle name="_Q-Sadovky-výkaz-2003-07-01_2 10 3" xfId="455"/>
    <cellStyle name="_Q-Sadovky-výkaz-2003-07-01_2 10 4" xfId="456"/>
    <cellStyle name="_Q-Sadovky-výkaz-2003-07-01_2 11" xfId="457"/>
    <cellStyle name="_Q-Sadovky-výkaz-2003-07-01_2 11 2" xfId="458"/>
    <cellStyle name="_Q-Sadovky-výkaz-2003-07-01_2 11 3" xfId="459"/>
    <cellStyle name="_Q-Sadovky-výkaz-2003-07-01_2 11 4" xfId="460"/>
    <cellStyle name="_Q-Sadovky-výkaz-2003-07-01_2 12" xfId="461"/>
    <cellStyle name="_Q-Sadovky-výkaz-2003-07-01_2 12 2" xfId="462"/>
    <cellStyle name="_Q-Sadovky-výkaz-2003-07-01_2 12 3" xfId="463"/>
    <cellStyle name="_Q-Sadovky-výkaz-2003-07-01_2 12 4" xfId="464"/>
    <cellStyle name="_Q-Sadovky-výkaz-2003-07-01_2 13" xfId="465"/>
    <cellStyle name="_Q-Sadovky-výkaz-2003-07-01_2 13 2" xfId="466"/>
    <cellStyle name="_Q-Sadovky-výkaz-2003-07-01_2 13 3" xfId="467"/>
    <cellStyle name="_Q-Sadovky-výkaz-2003-07-01_2 13 4" xfId="468"/>
    <cellStyle name="_Q-Sadovky-výkaz-2003-07-01_2 14" xfId="469"/>
    <cellStyle name="_Q-Sadovky-výkaz-2003-07-01_2 14 2" xfId="470"/>
    <cellStyle name="_Q-Sadovky-výkaz-2003-07-01_2 14 3" xfId="471"/>
    <cellStyle name="_Q-Sadovky-výkaz-2003-07-01_2 14 4" xfId="472"/>
    <cellStyle name="_Q-Sadovky-výkaz-2003-07-01_2 15" xfId="473"/>
    <cellStyle name="_Q-Sadovky-výkaz-2003-07-01_2 15 2" xfId="474"/>
    <cellStyle name="_Q-Sadovky-výkaz-2003-07-01_2 15 3" xfId="475"/>
    <cellStyle name="_Q-Sadovky-výkaz-2003-07-01_2 15 4" xfId="476"/>
    <cellStyle name="_Q-Sadovky-výkaz-2003-07-01_2 16" xfId="477"/>
    <cellStyle name="_Q-Sadovky-výkaz-2003-07-01_2 16 2" xfId="478"/>
    <cellStyle name="_Q-Sadovky-výkaz-2003-07-01_2 16 3" xfId="479"/>
    <cellStyle name="_Q-Sadovky-výkaz-2003-07-01_2 16 4" xfId="480"/>
    <cellStyle name="_Q-Sadovky-výkaz-2003-07-01_2 17" xfId="481"/>
    <cellStyle name="_Q-Sadovky-výkaz-2003-07-01_2 17 2" xfId="482"/>
    <cellStyle name="_Q-Sadovky-výkaz-2003-07-01_2 17 3" xfId="483"/>
    <cellStyle name="_Q-Sadovky-výkaz-2003-07-01_2 17 4" xfId="484"/>
    <cellStyle name="_Q-Sadovky-výkaz-2003-07-01_2 18" xfId="485"/>
    <cellStyle name="_Q-Sadovky-výkaz-2003-07-01_2 18 2" xfId="486"/>
    <cellStyle name="_Q-Sadovky-výkaz-2003-07-01_2 18 3" xfId="487"/>
    <cellStyle name="_Q-Sadovky-výkaz-2003-07-01_2 18 4" xfId="488"/>
    <cellStyle name="_Q-Sadovky-výkaz-2003-07-01_2 19" xfId="489"/>
    <cellStyle name="_Q-Sadovky-výkaz-2003-07-01_2 19 2" xfId="490"/>
    <cellStyle name="_Q-Sadovky-výkaz-2003-07-01_2 19 3" xfId="491"/>
    <cellStyle name="_Q-Sadovky-výkaz-2003-07-01_2 19 4" xfId="492"/>
    <cellStyle name="_Q-Sadovky-výkaz-2003-07-01_2 2" xfId="493"/>
    <cellStyle name="_Q-Sadovky-výkaz-2003-07-01_2 2 2" xfId="494"/>
    <cellStyle name="_Q-Sadovky-výkaz-2003-07-01_2 2 3" xfId="495"/>
    <cellStyle name="_Q-Sadovky-výkaz-2003-07-01_2 2 4" xfId="496"/>
    <cellStyle name="_Q-Sadovky-výkaz-2003-07-01_2 20" xfId="497"/>
    <cellStyle name="_Q-Sadovky-výkaz-2003-07-01_2 20 2" xfId="498"/>
    <cellStyle name="_Q-Sadovky-výkaz-2003-07-01_2 20 3" xfId="499"/>
    <cellStyle name="_Q-Sadovky-výkaz-2003-07-01_2 20 4" xfId="500"/>
    <cellStyle name="_Q-Sadovky-výkaz-2003-07-01_2 21" xfId="501"/>
    <cellStyle name="_Q-Sadovky-výkaz-2003-07-01_2 21 2" xfId="502"/>
    <cellStyle name="_Q-Sadovky-výkaz-2003-07-01_2 21 3" xfId="503"/>
    <cellStyle name="_Q-Sadovky-výkaz-2003-07-01_2 21 4" xfId="504"/>
    <cellStyle name="_Q-Sadovky-výkaz-2003-07-01_2 22" xfId="505"/>
    <cellStyle name="_Q-Sadovky-výkaz-2003-07-01_2 22 2" xfId="506"/>
    <cellStyle name="_Q-Sadovky-výkaz-2003-07-01_2 22 3" xfId="507"/>
    <cellStyle name="_Q-Sadovky-výkaz-2003-07-01_2 22 4" xfId="508"/>
    <cellStyle name="_Q-Sadovky-výkaz-2003-07-01_2 23" xfId="509"/>
    <cellStyle name="_Q-Sadovky-výkaz-2003-07-01_2 23 2" xfId="510"/>
    <cellStyle name="_Q-Sadovky-výkaz-2003-07-01_2 23 3" xfId="511"/>
    <cellStyle name="_Q-Sadovky-výkaz-2003-07-01_2 23 4" xfId="512"/>
    <cellStyle name="_Q-Sadovky-výkaz-2003-07-01_2 24" xfId="513"/>
    <cellStyle name="_Q-Sadovky-výkaz-2003-07-01_2 25" xfId="514"/>
    <cellStyle name="_Q-Sadovky-výkaz-2003-07-01_2 26" xfId="515"/>
    <cellStyle name="_Q-Sadovky-výkaz-2003-07-01_2 27" xfId="516"/>
    <cellStyle name="_Q-Sadovky-výkaz-2003-07-01_2 28" xfId="517"/>
    <cellStyle name="_Q-Sadovky-výkaz-2003-07-01_2 3" xfId="518"/>
    <cellStyle name="_Q-Sadovky-výkaz-2003-07-01_2 3 2" xfId="519"/>
    <cellStyle name="_Q-Sadovky-výkaz-2003-07-01_2 3 3" xfId="520"/>
    <cellStyle name="_Q-Sadovky-výkaz-2003-07-01_2 3 4" xfId="521"/>
    <cellStyle name="_Q-Sadovky-výkaz-2003-07-01_2 4" xfId="522"/>
    <cellStyle name="_Q-Sadovky-výkaz-2003-07-01_2 4 2" xfId="523"/>
    <cellStyle name="_Q-Sadovky-výkaz-2003-07-01_2 4 3" xfId="524"/>
    <cellStyle name="_Q-Sadovky-výkaz-2003-07-01_2 4 4" xfId="525"/>
    <cellStyle name="_Q-Sadovky-výkaz-2003-07-01_2 5" xfId="526"/>
    <cellStyle name="_Q-Sadovky-výkaz-2003-07-01_2 5 2" xfId="527"/>
    <cellStyle name="_Q-Sadovky-výkaz-2003-07-01_2 5 3" xfId="528"/>
    <cellStyle name="_Q-Sadovky-výkaz-2003-07-01_2 5 4" xfId="529"/>
    <cellStyle name="_Q-Sadovky-výkaz-2003-07-01_2 6" xfId="530"/>
    <cellStyle name="_Q-Sadovky-výkaz-2003-07-01_2 6 2" xfId="531"/>
    <cellStyle name="_Q-Sadovky-výkaz-2003-07-01_2 6 3" xfId="532"/>
    <cellStyle name="_Q-Sadovky-výkaz-2003-07-01_2 6 4" xfId="533"/>
    <cellStyle name="_Q-Sadovky-výkaz-2003-07-01_2 7" xfId="534"/>
    <cellStyle name="_Q-Sadovky-výkaz-2003-07-01_2 7 2" xfId="535"/>
    <cellStyle name="_Q-Sadovky-výkaz-2003-07-01_2 7 3" xfId="536"/>
    <cellStyle name="_Q-Sadovky-výkaz-2003-07-01_2 7 4" xfId="537"/>
    <cellStyle name="_Q-Sadovky-výkaz-2003-07-01_2 8" xfId="538"/>
    <cellStyle name="_Q-Sadovky-výkaz-2003-07-01_2 8 2" xfId="539"/>
    <cellStyle name="_Q-Sadovky-výkaz-2003-07-01_2 8 3" xfId="540"/>
    <cellStyle name="_Q-Sadovky-výkaz-2003-07-01_2 8 4" xfId="541"/>
    <cellStyle name="_Q-Sadovky-výkaz-2003-07-01_2 9" xfId="542"/>
    <cellStyle name="_Q-Sadovky-výkaz-2003-07-01_2 9 2" xfId="543"/>
    <cellStyle name="_Q-Sadovky-výkaz-2003-07-01_2 9 3" xfId="544"/>
    <cellStyle name="_Q-Sadovky-výkaz-2003-07-01_2 9 4" xfId="545"/>
    <cellStyle name="_Q-Sadovky-výkaz-2003-07-01_3" xfId="546"/>
    <cellStyle name="_Q-Sadovky-výkaz-2003-07-01_3 2" xfId="547"/>
    <cellStyle name="_Q-Sadovky-výkaz-2003-07-01_3 3" xfId="548"/>
    <cellStyle name="_Q-Sadovky-výkaz-2003-07-01_3 4" xfId="549"/>
    <cellStyle name="_Q-Sadovky-výkaz-2003-07-01_3 5" xfId="550"/>
    <cellStyle name="_Q-Sadovky-výkaz-2003-07-01_3 6" xfId="551"/>
    <cellStyle name="_SO 02.06.02 M+R" xfId="552"/>
    <cellStyle name="_spec_sil_04_2003" xfId="553"/>
    <cellStyle name="_spec_sil_04_2003 2" xfId="554"/>
    <cellStyle name="_spec_sil_04_2003 3" xfId="555"/>
    <cellStyle name="_spec_sil_04_2003 4" xfId="556"/>
    <cellStyle name="_spec_sil_04_2003 5" xfId="557"/>
    <cellStyle name="_spec_sil_04_2003 6" xfId="558"/>
    <cellStyle name="_stav" xfId="559"/>
    <cellStyle name="_teco" xfId="560"/>
    <cellStyle name="_VŠEOBECNÉ PODMÍNKY" xfId="561"/>
    <cellStyle name="_VŠEOBECNÉ PODMÍNKY 2" xfId="562"/>
    <cellStyle name="_VŠEOBECNÉ PODMÍNKY 3" xfId="563"/>
    <cellStyle name="_VŠEOBECNÉ PODMÍNKY 4" xfId="564"/>
    <cellStyle name="_VŠEOBECNÉ PODMÍNKY 5" xfId="565"/>
    <cellStyle name="_VŠEOBECNÉ PODMÍNKY 6" xfId="566"/>
    <cellStyle name="_ZPA Jinonice_rozp" xfId="567"/>
    <cellStyle name="1 8" xfId="568"/>
    <cellStyle name="1 000 Kč_HW" xfId="569"/>
    <cellStyle name="1 2" xfId="570"/>
    <cellStyle name="1 3" xfId="571"/>
    <cellStyle name="1 4" xfId="572"/>
    <cellStyle name="1 5" xfId="573"/>
    <cellStyle name="1 6" xfId="574"/>
    <cellStyle name="1_AED-YAZ MaR-LOTQ_EXE-001 specifikace" xfId="575"/>
    <cellStyle name="20 % – Zvýraznění1 2" xfId="576"/>
    <cellStyle name="20 % – Zvýraznění1 2 2" xfId="577"/>
    <cellStyle name="20 % – Zvýraznění1 2 3" xfId="578"/>
    <cellStyle name="20 % – Zvýraznění1 2 4" xfId="579"/>
    <cellStyle name="20 % – Zvýraznění1 2 5" xfId="580"/>
    <cellStyle name="20 % – Zvýraznění1 2 6" xfId="581"/>
    <cellStyle name="20 % – Zvýraznění1 2 7" xfId="582"/>
    <cellStyle name="20 % – Zvýraznění1 3" xfId="583"/>
    <cellStyle name="20 % – Zvýraznění1 3 2" xfId="584"/>
    <cellStyle name="20 % – Zvýraznění1 4" xfId="585"/>
    <cellStyle name="20 % – Zvýraznění1 4 2" xfId="586"/>
    <cellStyle name="20 % – Zvýraznění2 2" xfId="587"/>
    <cellStyle name="20 % – Zvýraznění2 2 2" xfId="588"/>
    <cellStyle name="20 % – Zvýraznění2 2 3" xfId="589"/>
    <cellStyle name="20 % – Zvýraznění2 2 4" xfId="590"/>
    <cellStyle name="20 % – Zvýraznění2 2 5" xfId="591"/>
    <cellStyle name="20 % – Zvýraznění2 2 6" xfId="592"/>
    <cellStyle name="20 % – Zvýraznění2 2 7" xfId="593"/>
    <cellStyle name="20 % – Zvýraznění2 3" xfId="594"/>
    <cellStyle name="20 % – Zvýraznění2 3 2" xfId="595"/>
    <cellStyle name="20 % – Zvýraznění2 4" xfId="596"/>
    <cellStyle name="20 % – Zvýraznění2 4 2" xfId="597"/>
    <cellStyle name="20 % – Zvýraznění3 2" xfId="598"/>
    <cellStyle name="20 % – Zvýraznění3 2 2" xfId="599"/>
    <cellStyle name="20 % – Zvýraznění3 2 3" xfId="600"/>
    <cellStyle name="20 % – Zvýraznění3 2 4" xfId="601"/>
    <cellStyle name="20 % – Zvýraznění3 2 5" xfId="602"/>
    <cellStyle name="20 % – Zvýraznění3 2 6" xfId="603"/>
    <cellStyle name="20 % – Zvýraznění3 3" xfId="604"/>
    <cellStyle name="20 % – Zvýraznění3 3 2" xfId="605"/>
    <cellStyle name="20 % – Zvýraznění3 4" xfId="606"/>
    <cellStyle name="20 % – Zvýraznění3 4 2" xfId="607"/>
    <cellStyle name="20 % – Zvýraznění4 2" xfId="608"/>
    <cellStyle name="20 % – Zvýraznění4 2 2" xfId="609"/>
    <cellStyle name="20 % – Zvýraznění4 2 3" xfId="610"/>
    <cellStyle name="20 % – Zvýraznění4 2 4" xfId="611"/>
    <cellStyle name="20 % – Zvýraznění4 2 5" xfId="612"/>
    <cellStyle name="20 % – Zvýraznění4 2 6" xfId="613"/>
    <cellStyle name="20 % – Zvýraznění4 2 7" xfId="614"/>
    <cellStyle name="20 % – Zvýraznění4 3" xfId="615"/>
    <cellStyle name="20 % – Zvýraznění4 3 2" xfId="616"/>
    <cellStyle name="20 % – Zvýraznění4 4" xfId="617"/>
    <cellStyle name="20 % – Zvýraznění4 4 2" xfId="618"/>
    <cellStyle name="20 % – Zvýraznění5 2" xfId="619"/>
    <cellStyle name="20 % – Zvýraznění5 2 2" xfId="620"/>
    <cellStyle name="20 % – Zvýraznění5 2 3" xfId="621"/>
    <cellStyle name="20 % – Zvýraznění5 2 4" xfId="622"/>
    <cellStyle name="20 % – Zvýraznění5 2 5" xfId="623"/>
    <cellStyle name="20 % – Zvýraznění5 2 6" xfId="624"/>
    <cellStyle name="20 % – Zvýraznění5 2 7" xfId="625"/>
    <cellStyle name="20 % – Zvýraznění5 3" xfId="626"/>
    <cellStyle name="20 % – Zvýraznění5 3 2" xfId="627"/>
    <cellStyle name="20 % – Zvýraznění5 4" xfId="628"/>
    <cellStyle name="20 % – Zvýraznění5 4 2" xfId="629"/>
    <cellStyle name="20 % – Zvýraznění6 2" xfId="630"/>
    <cellStyle name="20 % – Zvýraznění6 2 2" xfId="631"/>
    <cellStyle name="20 % – Zvýraznění6 2 3" xfId="632"/>
    <cellStyle name="20 % – Zvýraznění6 2 4" xfId="633"/>
    <cellStyle name="20 % – Zvýraznění6 2 5" xfId="634"/>
    <cellStyle name="20 % – Zvýraznění6 2 6" xfId="635"/>
    <cellStyle name="20 % – Zvýraznění6 2 7" xfId="636"/>
    <cellStyle name="20 % – Zvýraznění6 3" xfId="637"/>
    <cellStyle name="20 % – Zvýraznění6 3 2" xfId="638"/>
    <cellStyle name="20 % – Zvýraznění6 4" xfId="639"/>
    <cellStyle name="20 % – Zvýraznění6 4 2" xfId="640"/>
    <cellStyle name="40 % – Zvýraznění1 2" xfId="641"/>
    <cellStyle name="40 % – Zvýraznění1 2 2" xfId="642"/>
    <cellStyle name="40 % – Zvýraznění1 2 3" xfId="643"/>
    <cellStyle name="40 % – Zvýraznění1 2 4" xfId="644"/>
    <cellStyle name="40 % – Zvýraznění1 2 5" xfId="645"/>
    <cellStyle name="40 % – Zvýraznění1 2 6" xfId="646"/>
    <cellStyle name="40 % – Zvýraznění1 3" xfId="647"/>
    <cellStyle name="40 % – Zvýraznění1 3 2" xfId="648"/>
    <cellStyle name="40 % – Zvýraznění1 4" xfId="649"/>
    <cellStyle name="40 % – Zvýraznění1 4 2" xfId="650"/>
    <cellStyle name="40 % – Zvýraznění2 2" xfId="651"/>
    <cellStyle name="40 % – Zvýraznění2 2 2" xfId="652"/>
    <cellStyle name="40 % – Zvýraznění2 2 3" xfId="653"/>
    <cellStyle name="40 % – Zvýraznění2 2 4" xfId="654"/>
    <cellStyle name="40 % – Zvýraznění2 2 5" xfId="655"/>
    <cellStyle name="40 % – Zvýraznění2 2 6" xfId="656"/>
    <cellStyle name="40 % – Zvýraznění2 3" xfId="657"/>
    <cellStyle name="40 % – Zvýraznění2 3 2" xfId="658"/>
    <cellStyle name="40 % – Zvýraznění2 4" xfId="659"/>
    <cellStyle name="40 % – Zvýraznění2 4 2" xfId="660"/>
    <cellStyle name="40 % – Zvýraznění3 2" xfId="661"/>
    <cellStyle name="40 % – Zvýraznění3 2 2" xfId="662"/>
    <cellStyle name="40 % – Zvýraznění3 2 3" xfId="663"/>
    <cellStyle name="40 % – Zvýraznění3 2 4" xfId="664"/>
    <cellStyle name="40 % – Zvýraznění3 2 5" xfId="665"/>
    <cellStyle name="40 % – Zvýraznění3 2 6" xfId="666"/>
    <cellStyle name="40 % – Zvýraznění3 3" xfId="667"/>
    <cellStyle name="40 % – Zvýraznění3 3 2" xfId="668"/>
    <cellStyle name="40 % – Zvýraznění3 4" xfId="669"/>
    <cellStyle name="40 % – Zvýraznění3 4 2" xfId="670"/>
    <cellStyle name="40 % – Zvýraznění4 2" xfId="671"/>
    <cellStyle name="40 % – Zvýraznění4 2 2" xfId="672"/>
    <cellStyle name="40 % – Zvýraznění4 2 3" xfId="673"/>
    <cellStyle name="40 % – Zvýraznění4 2 4" xfId="674"/>
    <cellStyle name="40 % – Zvýraznění4 2 5" xfId="675"/>
    <cellStyle name="40 % – Zvýraznění4 2 6" xfId="676"/>
    <cellStyle name="40 % – Zvýraznění4 3" xfId="677"/>
    <cellStyle name="40 % – Zvýraznění4 3 2" xfId="678"/>
    <cellStyle name="40 % – Zvýraznění4 4" xfId="679"/>
    <cellStyle name="40 % – Zvýraznění4 4 2" xfId="680"/>
    <cellStyle name="40 % – Zvýraznění5 2" xfId="681"/>
    <cellStyle name="40 % – Zvýraznění5 2 2" xfId="682"/>
    <cellStyle name="40 % – Zvýraznění5 2 3" xfId="683"/>
    <cellStyle name="40 % – Zvýraznění5 2 4" xfId="684"/>
    <cellStyle name="40 % – Zvýraznění5 2 5" xfId="685"/>
    <cellStyle name="40 % – Zvýraznění5 2 6" xfId="686"/>
    <cellStyle name="40 % – Zvýraznění5 3" xfId="687"/>
    <cellStyle name="40 % – Zvýraznění5 3 2" xfId="688"/>
    <cellStyle name="40 % – Zvýraznění5 4" xfId="689"/>
    <cellStyle name="40 % – Zvýraznění5 4 2" xfId="690"/>
    <cellStyle name="40 % – Zvýraznění6 2" xfId="691"/>
    <cellStyle name="40 % – Zvýraznění6 2 2" xfId="692"/>
    <cellStyle name="40 % – Zvýraznění6 2 3" xfId="693"/>
    <cellStyle name="40 % – Zvýraznění6 2 4" xfId="694"/>
    <cellStyle name="40 % – Zvýraznění6 2 5" xfId="695"/>
    <cellStyle name="40 % – Zvýraznění6 2 6" xfId="696"/>
    <cellStyle name="40 % – Zvýraznění6 2 7" xfId="697"/>
    <cellStyle name="40 % – Zvýraznění6 3 2" xfId="698"/>
    <cellStyle name="40 % – Zvýraznění6 4" xfId="699"/>
    <cellStyle name="40 % – Zvýraznění6 4 2" xfId="700"/>
    <cellStyle name="5" xfId="701"/>
    <cellStyle name="5 10" xfId="702"/>
    <cellStyle name="5 11" xfId="703"/>
    <cellStyle name="5 12" xfId="704"/>
    <cellStyle name="5 13" xfId="705"/>
    <cellStyle name="5 14" xfId="706"/>
    <cellStyle name="5 15" xfId="707"/>
    <cellStyle name="5 16" xfId="708"/>
    <cellStyle name="5 17" xfId="709"/>
    <cellStyle name="5 18" xfId="710"/>
    <cellStyle name="5 19" xfId="711"/>
    <cellStyle name="5 2" xfId="712"/>
    <cellStyle name="5 20" xfId="713"/>
    <cellStyle name="5 21" xfId="714"/>
    <cellStyle name="5 22" xfId="715"/>
    <cellStyle name="5 3" xfId="716"/>
    <cellStyle name="5 4" xfId="717"/>
    <cellStyle name="5 5" xfId="718"/>
    <cellStyle name="5 6" xfId="719"/>
    <cellStyle name="5 7" xfId="720"/>
    <cellStyle name="5 8" xfId="721"/>
    <cellStyle name="5 9" xfId="722"/>
    <cellStyle name="60 % – Zvýraznění1 2" xfId="723"/>
    <cellStyle name="60 % – Zvýraznění1 2 2" xfId="724"/>
    <cellStyle name="60 % – Zvýraznění1 2 3" xfId="725"/>
    <cellStyle name="60 % – Zvýraznění1 2 4" xfId="726"/>
    <cellStyle name="60 % – Zvýraznění1 2 5" xfId="727"/>
    <cellStyle name="60 % – Zvýraznění1 2 6" xfId="728"/>
    <cellStyle name="60 % – Zvýraznění1 3" xfId="729"/>
    <cellStyle name="60 % – Zvýraznění1 3 2" xfId="730"/>
    <cellStyle name="60 % – Zvýraznění1 4" xfId="731"/>
    <cellStyle name="60 % – Zvýraznění1 4 2" xfId="732"/>
    <cellStyle name="60 % – Zvýraznění2 2" xfId="733"/>
    <cellStyle name="60 % – Zvýraznění2 2 2" xfId="734"/>
    <cellStyle name="60 % – Zvýraznění2 2 3" xfId="735"/>
    <cellStyle name="60 % – Zvýraznění2 2 4" xfId="736"/>
    <cellStyle name="60 % – Zvýraznění2 2 5" xfId="737"/>
    <cellStyle name="60 % – Zvýraznění2 2 6" xfId="738"/>
    <cellStyle name="60 % – Zvýraznění2 3" xfId="739"/>
    <cellStyle name="60 % – Zvýraznění2 3 2" xfId="740"/>
    <cellStyle name="60 % – Zvýraznění2 4" xfId="741"/>
    <cellStyle name="60 % – Zvýraznění2 4 2" xfId="742"/>
    <cellStyle name="60 % – Zvýraznění3 2" xfId="743"/>
    <cellStyle name="60 % – Zvýraznění3 2 2" xfId="744"/>
    <cellStyle name="60 % – Zvýraznění3 2 3" xfId="745"/>
    <cellStyle name="60 % – Zvýraznění3 2 4" xfId="746"/>
    <cellStyle name="60 % – Zvýraznění3 2 5" xfId="747"/>
    <cellStyle name="60 % – Zvýraznění3 2 6" xfId="748"/>
    <cellStyle name="60 % – Zvýraznění3 2 7" xfId="749"/>
    <cellStyle name="60 % – Zvýraznění3 3" xfId="750"/>
    <cellStyle name="60 % – Zvýraznění3 3 2" xfId="751"/>
    <cellStyle name="60 % – Zvýraznění3 4" xfId="752"/>
    <cellStyle name="60 % – Zvýraznění3 4 2" xfId="753"/>
    <cellStyle name="60 % – Zvýraznění4 2" xfId="754"/>
    <cellStyle name="60 % – Zvýraznění4 2 2" xfId="755"/>
    <cellStyle name="60 % – Zvýraznění4 2 3" xfId="756"/>
    <cellStyle name="60 % – Zvýraznění4 2 4" xfId="757"/>
    <cellStyle name="60 % – Zvýraznění4 2 5" xfId="758"/>
    <cellStyle name="60 % – Zvýraznění4 2 6" xfId="759"/>
    <cellStyle name="60 % – Zvýraznění4 3" xfId="760"/>
    <cellStyle name="60 % – Zvýraznění4 3 2" xfId="761"/>
    <cellStyle name="60 % – Zvýraznění4 4" xfId="762"/>
    <cellStyle name="60 % – Zvýraznění4 4 2" xfId="763"/>
    <cellStyle name="60 % – Zvýraznění5 2" xfId="764"/>
    <cellStyle name="60 % – Zvýraznění5 2 2" xfId="765"/>
    <cellStyle name="60 % – Zvýraznění5 2 3" xfId="766"/>
    <cellStyle name="60 % – Zvýraznění5 2 4" xfId="767"/>
    <cellStyle name="60 % – Zvýraznění5 2 5" xfId="768"/>
    <cellStyle name="60 % – Zvýraznění5 2 6" xfId="769"/>
    <cellStyle name="60 % – Zvýraznění5 3" xfId="770"/>
    <cellStyle name="60 % – Zvýraznění5 3 2" xfId="771"/>
    <cellStyle name="60 % – Zvýraznění5 4" xfId="772"/>
    <cellStyle name="60 % – Zvýraznění5 4 2" xfId="773"/>
    <cellStyle name="60 % – Zvýraznění6 2" xfId="774"/>
    <cellStyle name="60 % – Zvýraznění6 2 2" xfId="775"/>
    <cellStyle name="60 % – Zvýraznění6 2 3" xfId="776"/>
    <cellStyle name="60 % – Zvýraznění6 2 4" xfId="777"/>
    <cellStyle name="60 % – Zvýraznění6 2 5" xfId="778"/>
    <cellStyle name="60 % – Zvýraznění6 2 6" xfId="779"/>
    <cellStyle name="60 % – Zvýraznění6 2 7" xfId="780"/>
    <cellStyle name="60 % – Zvýraznění6 3" xfId="781"/>
    <cellStyle name="60 % – Zvýraznění6 3 2" xfId="782"/>
    <cellStyle name="60 % – Zvýraznění6 4" xfId="783"/>
    <cellStyle name="60 % – Zvýraznění6 4 2" xfId="784"/>
    <cellStyle name="blokcen" xfId="785"/>
    <cellStyle name="B-NR" xfId="786"/>
    <cellStyle name="Bold 11 7" xfId="787"/>
    <cellStyle name="Bold 11 2" xfId="788"/>
    <cellStyle name="Bold 11 3" xfId="789"/>
    <cellStyle name="Bold 11 4" xfId="790"/>
    <cellStyle name="Bold 11 5" xfId="791"/>
    <cellStyle name="Bold 11 6" xfId="792"/>
    <cellStyle name="cárkyd" xfId="793"/>
    <cellStyle name="cary" xfId="794"/>
    <cellStyle name="Celkem 2 7" xfId="795"/>
    <cellStyle name="Celkem 2 2" xfId="796"/>
    <cellStyle name="Celkem 2 3" xfId="797"/>
    <cellStyle name="Celkem 2 4" xfId="798"/>
    <cellStyle name="Celkem 2 5" xfId="799"/>
    <cellStyle name="Celkem 2 6" xfId="800"/>
    <cellStyle name="Celkem 3" xfId="801"/>
    <cellStyle name="Celkem 3 2" xfId="802"/>
    <cellStyle name="Celkem 4" xfId="803"/>
    <cellStyle name="Celkem 4 2" xfId="804"/>
    <cellStyle name="cena" xfId="805"/>
    <cellStyle name="CenaJednPolozky 7" xfId="806"/>
    <cellStyle name="CenaJednPolozky 2" xfId="807"/>
    <cellStyle name="CenaJednPolozky 3" xfId="808"/>
    <cellStyle name="CenaJednPolozky 4" xfId="809"/>
    <cellStyle name="CenaJednPolozky 5" xfId="810"/>
    <cellStyle name="CenaJednPolozky 6" xfId="811"/>
    <cellStyle name="ceník" xfId="812"/>
    <cellStyle name="ceník 2" xfId="813"/>
    <cellStyle name="ceník 3" xfId="814"/>
    <cellStyle name="ceník 4" xfId="815"/>
    <cellStyle name="ceník 5" xfId="816"/>
    <cellStyle name="ceník 6" xfId="817"/>
    <cellStyle name="Currency (0) 7" xfId="818"/>
    <cellStyle name="Currency (0) 2" xfId="819"/>
    <cellStyle name="Currency (0) 3" xfId="820"/>
    <cellStyle name="Currency (0) 4" xfId="821"/>
    <cellStyle name="Currency (0) 5" xfId="822"/>
    <cellStyle name="Currency (0) 6" xfId="823"/>
    <cellStyle name="Currency (2) 7" xfId="824"/>
    <cellStyle name="Currency (2) 2" xfId="825"/>
    <cellStyle name="Currency (2) 3" xfId="826"/>
    <cellStyle name="Currency (2) 4" xfId="827"/>
    <cellStyle name="Currency (2) 5" xfId="828"/>
    <cellStyle name="Currency (2) 6" xfId="829"/>
    <cellStyle name="čárky [0]_Benzina Dačice" xfId="830"/>
    <cellStyle name="čárky 2" xfId="831"/>
    <cellStyle name="čárky 2 10" xfId="832"/>
    <cellStyle name="čárky 2 11" xfId="833"/>
    <cellStyle name="čárky 2 12" xfId="834"/>
    <cellStyle name="čárky 2 13" xfId="835"/>
    <cellStyle name="čárky 2 14" xfId="836"/>
    <cellStyle name="čárky 2 15" xfId="837"/>
    <cellStyle name="čárky 2 16" xfId="838"/>
    <cellStyle name="čárky 2 17" xfId="839"/>
    <cellStyle name="čárky 2 18" xfId="840"/>
    <cellStyle name="čárky 2 19" xfId="841"/>
    <cellStyle name="čárky 2 2" xfId="842"/>
    <cellStyle name="čárky 2 20" xfId="843"/>
    <cellStyle name="čárky 2 21" xfId="844"/>
    <cellStyle name="čárky 2 22" xfId="845"/>
    <cellStyle name="čárky 2 23" xfId="846"/>
    <cellStyle name="čárky 2 24" xfId="847"/>
    <cellStyle name="čárky 2 25" xfId="848"/>
    <cellStyle name="čárky 2 3" xfId="849"/>
    <cellStyle name="čárky 2 4" xfId="850"/>
    <cellStyle name="čárky 2 5" xfId="851"/>
    <cellStyle name="čárky 2 6" xfId="852"/>
    <cellStyle name="čárky 2 7" xfId="853"/>
    <cellStyle name="čárky 2 8" xfId="854"/>
    <cellStyle name="čárky 2 9" xfId="855"/>
    <cellStyle name="číslo.00_" xfId="856"/>
    <cellStyle name="Date 7" xfId="857"/>
    <cellStyle name="Date 2" xfId="858"/>
    <cellStyle name="Date 3" xfId="859"/>
    <cellStyle name="Date 4" xfId="860"/>
    <cellStyle name="Date 5" xfId="861"/>
    <cellStyle name="Date 6" xfId="862"/>
    <cellStyle name="Date-Time 7" xfId="863"/>
    <cellStyle name="Date-Time 2" xfId="864"/>
    <cellStyle name="Date-Time 3" xfId="865"/>
    <cellStyle name="Date-Time 4" xfId="866"/>
    <cellStyle name="Date-Time 5" xfId="867"/>
    <cellStyle name="Date-Time 6" xfId="868"/>
    <cellStyle name="Decimal 1 7" xfId="869"/>
    <cellStyle name="Decimal 1 2" xfId="870"/>
    <cellStyle name="Decimal 1 3" xfId="871"/>
    <cellStyle name="Decimal 1 4" xfId="872"/>
    <cellStyle name="Decimal 1 5" xfId="873"/>
    <cellStyle name="Decimal 1 6" xfId="874"/>
    <cellStyle name="Decimal 2 7" xfId="875"/>
    <cellStyle name="Decimal 2 2" xfId="876"/>
    <cellStyle name="Decimal 2 3" xfId="877"/>
    <cellStyle name="Decimal 2 4" xfId="878"/>
    <cellStyle name="Decimal 2 5" xfId="879"/>
    <cellStyle name="Decimal 2 6" xfId="880"/>
    <cellStyle name="Decimal 3 7" xfId="881"/>
    <cellStyle name="Decimal 3 2" xfId="882"/>
    <cellStyle name="Decimal 3 3" xfId="883"/>
    <cellStyle name="Decimal 3 4" xfId="884"/>
    <cellStyle name="Decimal 3 5" xfId="885"/>
    <cellStyle name="Decimal 3 6" xfId="886"/>
    <cellStyle name="Euro" xfId="887"/>
    <cellStyle name="Firma" xfId="888"/>
    <cellStyle name="Hlavní nadpis" xfId="889"/>
    <cellStyle name="Hypertextový odkaz 2" xfId="890"/>
    <cellStyle name="Chybně 2" xfId="891"/>
    <cellStyle name="Chybně 2 2" xfId="892"/>
    <cellStyle name="Chybně 2 3" xfId="893"/>
    <cellStyle name="Chybně 2 4" xfId="894"/>
    <cellStyle name="Chybně 2 4 2" xfId="895"/>
    <cellStyle name="Chybně 2 5" xfId="896"/>
    <cellStyle name="Chybně 2 5 2" xfId="897"/>
    <cellStyle name="Chybně 2 6" xfId="898"/>
    <cellStyle name="Chybně 2 6 2" xfId="899"/>
    <cellStyle name="Chybně 3" xfId="900"/>
    <cellStyle name="Chybně 3 2" xfId="901"/>
    <cellStyle name="Chybně 4" xfId="902"/>
    <cellStyle name="Chybně 4 2" xfId="903"/>
    <cellStyle name="Input 8" xfId="904"/>
    <cellStyle name="Input % 7" xfId="905"/>
    <cellStyle name="Input % 2" xfId="906"/>
    <cellStyle name="Input % 3" xfId="907"/>
    <cellStyle name="Input % 4" xfId="908"/>
    <cellStyle name="Input % 5" xfId="909"/>
    <cellStyle name="Input % 6" xfId="910"/>
    <cellStyle name="Input 1 5" xfId="911"/>
    <cellStyle name="Input 1 2" xfId="912"/>
    <cellStyle name="Input 1 3" xfId="913"/>
    <cellStyle name="Input 1 4" xfId="914"/>
    <cellStyle name="Input 2" xfId="915"/>
    <cellStyle name="Input 3 7" xfId="916"/>
    <cellStyle name="Input 3 2" xfId="917"/>
    <cellStyle name="Input 3 3" xfId="918"/>
    <cellStyle name="Input 3 4" xfId="919"/>
    <cellStyle name="Input 3 5" xfId="920"/>
    <cellStyle name="Input 3 6" xfId="921"/>
    <cellStyle name="Input 4" xfId="922"/>
    <cellStyle name="Input 5" xfId="923"/>
    <cellStyle name="Input 6" xfId="924"/>
    <cellStyle name="Input 7" xfId="925"/>
    <cellStyle name="Kontrolní buňka 2 8" xfId="926"/>
    <cellStyle name="Kontrolní buňka 2 2" xfId="927"/>
    <cellStyle name="Kontrolní buňka 2 3" xfId="928"/>
    <cellStyle name="Kontrolní buňka 2 4" xfId="929"/>
    <cellStyle name="Kontrolní buňka 2 4 2" xfId="930"/>
    <cellStyle name="Kontrolní buňka 2 5" xfId="931"/>
    <cellStyle name="Kontrolní buňka 2 5 2" xfId="932"/>
    <cellStyle name="Kontrolní buňka 2 6" xfId="933"/>
    <cellStyle name="Kontrolní buňka 2 6 2" xfId="934"/>
    <cellStyle name="Kontrolní buňka 2 7" xfId="935"/>
    <cellStyle name="Kontrolní buňka 3" xfId="936"/>
    <cellStyle name="Kontrolní buňka 3 2" xfId="937"/>
    <cellStyle name="Kontrolní buňka 4" xfId="938"/>
    <cellStyle name="Kontrolní buňka 4 2" xfId="939"/>
    <cellStyle name="lehký dolní okraj" xfId="940"/>
    <cellStyle name="lehký dolní okraj 10" xfId="941"/>
    <cellStyle name="lehký dolní okraj 11" xfId="942"/>
    <cellStyle name="lehký dolní okraj 12" xfId="943"/>
    <cellStyle name="lehký dolní okraj 13" xfId="944"/>
    <cellStyle name="lehký dolní okraj 14" xfId="945"/>
    <cellStyle name="lehký dolní okraj 15" xfId="946"/>
    <cellStyle name="lehký dolní okraj 16" xfId="947"/>
    <cellStyle name="lehký dolní okraj 17" xfId="948"/>
    <cellStyle name="lehký dolní okraj 18" xfId="949"/>
    <cellStyle name="lehký dolní okraj 19" xfId="950"/>
    <cellStyle name="lehký dolní okraj 2" xfId="951"/>
    <cellStyle name="lehký dolní okraj 20" xfId="952"/>
    <cellStyle name="lehký dolní okraj 21" xfId="953"/>
    <cellStyle name="lehký dolní okraj 22" xfId="954"/>
    <cellStyle name="lehký dolní okraj 23" xfId="955"/>
    <cellStyle name="lehký dolní okraj 24" xfId="956"/>
    <cellStyle name="lehký dolní okraj 25" xfId="957"/>
    <cellStyle name="lehký dolní okraj 26" xfId="958"/>
    <cellStyle name="lehký dolní okraj 27" xfId="959"/>
    <cellStyle name="lehký dolní okraj 28" xfId="960"/>
    <cellStyle name="lehký dolní okraj 29" xfId="961"/>
    <cellStyle name="lehký dolní okraj 3" xfId="962"/>
    <cellStyle name="lehký dolní okraj 30" xfId="963"/>
    <cellStyle name="lehký dolní okraj 31" xfId="964"/>
    <cellStyle name="lehký dolní okraj 32" xfId="965"/>
    <cellStyle name="lehký dolní okraj 33" xfId="966"/>
    <cellStyle name="lehký dolní okraj 34" xfId="967"/>
    <cellStyle name="lehký dolní okraj 35" xfId="968"/>
    <cellStyle name="lehký dolní okraj 36" xfId="969"/>
    <cellStyle name="lehký dolní okraj 37" xfId="970"/>
    <cellStyle name="lehký dolní okraj 38" xfId="971"/>
    <cellStyle name="lehký dolní okraj 39" xfId="972"/>
    <cellStyle name="lehký dolní okraj 4" xfId="973"/>
    <cellStyle name="lehký dolní okraj 40" xfId="974"/>
    <cellStyle name="lehký dolní okraj 41" xfId="975"/>
    <cellStyle name="lehký dolní okraj 42" xfId="976"/>
    <cellStyle name="lehký dolní okraj 43" xfId="977"/>
    <cellStyle name="lehký dolní okraj 5" xfId="978"/>
    <cellStyle name="lehký dolní okraj 6" xfId="979"/>
    <cellStyle name="lehký dolní okraj 7" xfId="980"/>
    <cellStyle name="lehký dolní okraj 8" xfId="981"/>
    <cellStyle name="lehký dolní okraj 9" xfId="982"/>
    <cellStyle name="měny 2" xfId="983"/>
    <cellStyle name="měny 2 2" xfId="984"/>
    <cellStyle name="měny 2 3" xfId="985"/>
    <cellStyle name="měny 2 4" xfId="986"/>
    <cellStyle name="měny 2 5" xfId="987"/>
    <cellStyle name="měny 2 6" xfId="988"/>
    <cellStyle name="měny 3" xfId="989"/>
    <cellStyle name="množství" xfId="990"/>
    <cellStyle name="Month 7" xfId="991"/>
    <cellStyle name="Month 2" xfId="992"/>
    <cellStyle name="Month 3" xfId="993"/>
    <cellStyle name="Month 4" xfId="994"/>
    <cellStyle name="Month 5" xfId="995"/>
    <cellStyle name="Month 6" xfId="996"/>
    <cellStyle name="nadpis" xfId="997"/>
    <cellStyle name="Nadpis 1 2 7" xfId="998"/>
    <cellStyle name="Nadpis 1 2 2" xfId="999"/>
    <cellStyle name="Nadpis 1 2 3" xfId="1000"/>
    <cellStyle name="Nadpis 1 2 4" xfId="1001"/>
    <cellStyle name="Nadpis 1 2 4 2" xfId="1002"/>
    <cellStyle name="Nadpis 1 2 5" xfId="1003"/>
    <cellStyle name="Nadpis 1 2 5 2" xfId="1004"/>
    <cellStyle name="Nadpis 1 2 6" xfId="1005"/>
    <cellStyle name="Nadpis 1 2 6 2" xfId="1006"/>
    <cellStyle name="Nadpis 1 3" xfId="1007"/>
    <cellStyle name="Nadpis 1 3 2" xfId="1008"/>
    <cellStyle name="Nadpis 1 4" xfId="1009"/>
    <cellStyle name="Nadpis 1 4 2" xfId="1010"/>
    <cellStyle name="Nadpis 2 2 7" xfId="1011"/>
    <cellStyle name="Nadpis 2 2 2" xfId="1012"/>
    <cellStyle name="Nadpis 2 2 3" xfId="1013"/>
    <cellStyle name="Nadpis 2 2 4" xfId="1014"/>
    <cellStyle name="Nadpis 2 2 4 2" xfId="1015"/>
    <cellStyle name="Nadpis 2 2 5" xfId="1016"/>
    <cellStyle name="Nadpis 2 2 5 2" xfId="1017"/>
    <cellStyle name="Nadpis 2 2 6" xfId="1018"/>
    <cellStyle name="Nadpis 2 2 6 2" xfId="1019"/>
    <cellStyle name="Nadpis 2 3" xfId="1020"/>
    <cellStyle name="Nadpis 2 3 2" xfId="1021"/>
    <cellStyle name="Nadpis 2 4" xfId="1022"/>
    <cellStyle name="Nadpis 2 4 2" xfId="1023"/>
    <cellStyle name="Nadpis 3 2 7" xfId="1024"/>
    <cellStyle name="Nadpis 3 2 2" xfId="1025"/>
    <cellStyle name="Nadpis 3 2 3" xfId="1026"/>
    <cellStyle name="Nadpis 3 2 4" xfId="1027"/>
    <cellStyle name="Nadpis 3 2 4 2" xfId="1028"/>
    <cellStyle name="Nadpis 3 2 5" xfId="1029"/>
    <cellStyle name="Nadpis 3 2 5 2" xfId="1030"/>
    <cellStyle name="Nadpis 3 2 6" xfId="1031"/>
    <cellStyle name="Nadpis 3 2 6 2" xfId="1032"/>
    <cellStyle name="Nadpis 3 3" xfId="1033"/>
    <cellStyle name="Nadpis 3 3 2" xfId="1034"/>
    <cellStyle name="Nadpis 3 4" xfId="1035"/>
    <cellStyle name="Nadpis 3 4 2" xfId="1036"/>
    <cellStyle name="Nadpis 4 2 7" xfId="1037"/>
    <cellStyle name="Nadpis 4 2 2" xfId="1038"/>
    <cellStyle name="Nadpis 4 2 3" xfId="1039"/>
    <cellStyle name="Nadpis 4 2 4" xfId="1040"/>
    <cellStyle name="Nadpis 4 2 4 2" xfId="1041"/>
    <cellStyle name="Nadpis 4 2 5" xfId="1042"/>
    <cellStyle name="Nadpis 4 2 5 2" xfId="1043"/>
    <cellStyle name="Nadpis 4 2 6" xfId="1044"/>
    <cellStyle name="Nadpis 4 2 6 2" xfId="1045"/>
    <cellStyle name="Nadpis 4 3" xfId="1046"/>
    <cellStyle name="Nadpis 4 3 2" xfId="1047"/>
    <cellStyle name="Nadpis 4 4" xfId="1048"/>
    <cellStyle name="Nadpis 4 4 2" xfId="1049"/>
    <cellStyle name="nadpis-12" xfId="1050"/>
    <cellStyle name="nadpis-podtr." xfId="1051"/>
    <cellStyle name="nadpis-podtr-12" xfId="1052"/>
    <cellStyle name="nadpis-podtr-šik" xfId="1053"/>
    <cellStyle name="NAROW 2" xfId="1054"/>
    <cellStyle name="Název 2 7" xfId="1055"/>
    <cellStyle name="Název 2 2" xfId="1056"/>
    <cellStyle name="Název 2 3" xfId="1057"/>
    <cellStyle name="Název 2 4" xfId="1058"/>
    <cellStyle name="Název 2 4 2" xfId="1059"/>
    <cellStyle name="Název 2 5" xfId="1060"/>
    <cellStyle name="Název 2 5 2" xfId="1061"/>
    <cellStyle name="Název 2 6" xfId="1062"/>
    <cellStyle name="Název 2 6 2" xfId="1063"/>
    <cellStyle name="Název 3" xfId="1064"/>
    <cellStyle name="Název 3 2" xfId="1065"/>
    <cellStyle name="Název 4" xfId="1066"/>
    <cellStyle name="Název 4 2" xfId="1067"/>
    <cellStyle name="Neutrální 2 7" xfId="1068"/>
    <cellStyle name="Neutrální 2 2" xfId="1069"/>
    <cellStyle name="Neutrální 2 3" xfId="1070"/>
    <cellStyle name="Neutrální 2 4" xfId="1071"/>
    <cellStyle name="Neutrální 2 4 2" xfId="1072"/>
    <cellStyle name="Neutrální 2 5" xfId="1073"/>
    <cellStyle name="Neutrální 2 5 2" xfId="1074"/>
    <cellStyle name="Neutrální 2 6" xfId="1075"/>
    <cellStyle name="Neutrální 2 6 2" xfId="1076"/>
    <cellStyle name="Neutrální 3" xfId="1077"/>
    <cellStyle name="Neutrální 3 2" xfId="1078"/>
    <cellStyle name="Neutrální 4" xfId="1079"/>
    <cellStyle name="Neutrální 4 2" xfId="1080"/>
    <cellStyle name="normal" xfId="1081"/>
    <cellStyle name="Normal 11 5" xfId="1082"/>
    <cellStyle name="Normal 11 2" xfId="1083"/>
    <cellStyle name="Normal 11 3" xfId="1084"/>
    <cellStyle name="Normal 11 4" xfId="1085"/>
    <cellStyle name="normální 10 2" xfId="1086"/>
    <cellStyle name="normální 10 3" xfId="1087"/>
    <cellStyle name="normální 11 2" xfId="1088"/>
    <cellStyle name="normální 11 3" xfId="1089"/>
    <cellStyle name="normální 12 2" xfId="1090"/>
    <cellStyle name="normální 12 3" xfId="1091"/>
    <cellStyle name="normální 13 2" xfId="1092"/>
    <cellStyle name="normální 13 3" xfId="1093"/>
    <cellStyle name="normální 14 2" xfId="1094"/>
    <cellStyle name="normální 14 3" xfId="1095"/>
    <cellStyle name="normální 15 2" xfId="1096"/>
    <cellStyle name="normální 15 3" xfId="1097"/>
    <cellStyle name="normální 16 2" xfId="1098"/>
    <cellStyle name="normální 16 3" xfId="1099"/>
    <cellStyle name="normální 17 2" xfId="1100"/>
    <cellStyle name="normální 17 3" xfId="1101"/>
    <cellStyle name="normální 18 2" xfId="1102"/>
    <cellStyle name="normální 18 3" xfId="1103"/>
    <cellStyle name="normální 19 2" xfId="1104"/>
    <cellStyle name="normální 19 3" xfId="1105"/>
    <cellStyle name="normální 2 5" xfId="1106"/>
    <cellStyle name="normální 2 2 6" xfId="1107"/>
    <cellStyle name="normální 2 2 2" xfId="1108"/>
    <cellStyle name="normální 2 2 3" xfId="1109"/>
    <cellStyle name="normální 2 2 4" xfId="1110"/>
    <cellStyle name="normální 2 3 2" xfId="1111"/>
    <cellStyle name="normální 2 4" xfId="1112"/>
    <cellStyle name="normální 2_cel_vzor" xfId="1113"/>
    <cellStyle name="normální 20 2" xfId="1114"/>
    <cellStyle name="normální 20 3" xfId="1115"/>
    <cellStyle name="normální 21 2" xfId="1116"/>
    <cellStyle name="normální 21 3" xfId="1117"/>
    <cellStyle name="normální 22 2 2" xfId="1118"/>
    <cellStyle name="normální 22 3" xfId="1119"/>
    <cellStyle name="normální 23 2" xfId="1120"/>
    <cellStyle name="normální 23 3" xfId="1121"/>
    <cellStyle name="normální 24 2" xfId="1122"/>
    <cellStyle name="normální 24 3" xfId="1123"/>
    <cellStyle name="normální 25 2" xfId="1124"/>
    <cellStyle name="normální 25 3" xfId="1125"/>
    <cellStyle name="normální 256" xfId="1126"/>
    <cellStyle name="normální 257" xfId="1127"/>
    <cellStyle name="normální 258" xfId="1128"/>
    <cellStyle name="normální 259" xfId="1129"/>
    <cellStyle name="normální 26 2" xfId="1130"/>
    <cellStyle name="normální 26 3" xfId="1131"/>
    <cellStyle name="normální 260" xfId="1132"/>
    <cellStyle name="normální 261" xfId="1133"/>
    <cellStyle name="normální 262" xfId="1134"/>
    <cellStyle name="normální 27 2" xfId="1135"/>
    <cellStyle name="normální 27 3" xfId="1136"/>
    <cellStyle name="normální 28 2" xfId="1137"/>
    <cellStyle name="normální 28 3" xfId="1138"/>
    <cellStyle name="normální 29 2" xfId="1139"/>
    <cellStyle name="normální 29 3" xfId="1140"/>
    <cellStyle name="normální 3 10" xfId="1141"/>
    <cellStyle name="normální 3 11" xfId="1142"/>
    <cellStyle name="normální 3 12" xfId="1143"/>
    <cellStyle name="normální 3 13" xfId="1144"/>
    <cellStyle name="normální 3 14" xfId="1145"/>
    <cellStyle name="normální 3 15" xfId="1146"/>
    <cellStyle name="normální 3 16" xfId="1147"/>
    <cellStyle name="normální 3 17" xfId="1148"/>
    <cellStyle name="normální 3 18" xfId="1149"/>
    <cellStyle name="normální 3 19" xfId="1150"/>
    <cellStyle name="normální 3 2 2" xfId="1151"/>
    <cellStyle name="normální 3 20" xfId="1152"/>
    <cellStyle name="normální 3 3 2" xfId="1153"/>
    <cellStyle name="normální 3 4" xfId="1154"/>
    <cellStyle name="normální 3 5" xfId="1155"/>
    <cellStyle name="normální 3 6" xfId="1156"/>
    <cellStyle name="normální 3 7" xfId="1157"/>
    <cellStyle name="normální 3 8" xfId="1158"/>
    <cellStyle name="normální 3 9" xfId="1159"/>
    <cellStyle name="normální 30 2" xfId="1160"/>
    <cellStyle name="normální 30 3" xfId="1161"/>
    <cellStyle name="normální 31 2" xfId="1162"/>
    <cellStyle name="normální 31 3" xfId="1163"/>
    <cellStyle name="normální 32 10" xfId="1164"/>
    <cellStyle name="normální 32 11" xfId="1165"/>
    <cellStyle name="normální 32 12" xfId="1166"/>
    <cellStyle name="normální 32 13" xfId="1167"/>
    <cellStyle name="normální 32 14" xfId="1168"/>
    <cellStyle name="normální 32 15" xfId="1169"/>
    <cellStyle name="normální 32 16" xfId="1170"/>
    <cellStyle name="normální 32 17" xfId="1171"/>
    <cellStyle name="normální 32 18" xfId="1172"/>
    <cellStyle name="normální 32 19" xfId="1173"/>
    <cellStyle name="normální 32 2" xfId="1174"/>
    <cellStyle name="normální 32 20" xfId="1175"/>
    <cellStyle name="normální 32 3" xfId="1176"/>
    <cellStyle name="normální 32 4" xfId="1177"/>
    <cellStyle name="normální 32 5" xfId="1178"/>
    <cellStyle name="normální 32 6" xfId="1179"/>
    <cellStyle name="normální 32 7" xfId="1180"/>
    <cellStyle name="normální 32 8" xfId="1181"/>
    <cellStyle name="normální 32 9" xfId="1182"/>
    <cellStyle name="normální 33 10" xfId="1183"/>
    <cellStyle name="normální 33 11" xfId="1184"/>
    <cellStyle name="normální 33 12" xfId="1185"/>
    <cellStyle name="normální 33 13" xfId="1186"/>
    <cellStyle name="normální 33 14" xfId="1187"/>
    <cellStyle name="normální 33 15" xfId="1188"/>
    <cellStyle name="normální 33 16" xfId="1189"/>
    <cellStyle name="normální 33 17" xfId="1190"/>
    <cellStyle name="normální 33 18" xfId="1191"/>
    <cellStyle name="normální 33 19" xfId="1192"/>
    <cellStyle name="normální 33 2" xfId="1193"/>
    <cellStyle name="normální 33 20" xfId="1194"/>
    <cellStyle name="normální 33 3" xfId="1195"/>
    <cellStyle name="normální 33 4" xfId="1196"/>
    <cellStyle name="normální 33 5" xfId="1197"/>
    <cellStyle name="normální 33 6" xfId="1198"/>
    <cellStyle name="normální 33 7" xfId="1199"/>
    <cellStyle name="normální 33 8" xfId="1200"/>
    <cellStyle name="normální 33 9" xfId="1201"/>
    <cellStyle name="normální 34 2" xfId="1202"/>
    <cellStyle name="normální 34 3" xfId="1203"/>
    <cellStyle name="normální 35 2" xfId="1204"/>
    <cellStyle name="normální 35 3" xfId="1205"/>
    <cellStyle name="normální 36 2" xfId="1206"/>
    <cellStyle name="normální 36 3" xfId="1207"/>
    <cellStyle name="normální 37 2" xfId="1208"/>
    <cellStyle name="normální 37 3" xfId="1209"/>
    <cellStyle name="normální 38 2" xfId="1210"/>
    <cellStyle name="normální 38 3" xfId="1211"/>
    <cellStyle name="normální 39 2" xfId="1212"/>
    <cellStyle name="normální 39 3" xfId="1213"/>
    <cellStyle name="normální 4 2 2" xfId="1214"/>
    <cellStyle name="normální 4 3" xfId="1215"/>
    <cellStyle name="normální 40 2" xfId="1216"/>
    <cellStyle name="normální 40 3" xfId="1217"/>
    <cellStyle name="normální 41 2" xfId="1218"/>
    <cellStyle name="normální 41 3" xfId="1219"/>
    <cellStyle name="normální 42 2" xfId="1220"/>
    <cellStyle name="normální 42 3" xfId="1221"/>
    <cellStyle name="normální 43 2" xfId="1222"/>
    <cellStyle name="normální 43 3" xfId="1223"/>
    <cellStyle name="normální 44 2" xfId="1224"/>
    <cellStyle name="normální 44 3" xfId="1225"/>
    <cellStyle name="normální 45 2" xfId="1226"/>
    <cellStyle name="normální 45 3" xfId="1227"/>
    <cellStyle name="normální 46 2" xfId="1228"/>
    <cellStyle name="normální 46 3" xfId="1229"/>
    <cellStyle name="normální 47 2" xfId="1230"/>
    <cellStyle name="normální 47 3" xfId="1231"/>
    <cellStyle name="normální 48 2" xfId="1232"/>
    <cellStyle name="normální 48 3" xfId="1233"/>
    <cellStyle name="normální 49 2" xfId="1234"/>
    <cellStyle name="normální 49 3" xfId="1235"/>
    <cellStyle name="normální 5 2" xfId="1236"/>
    <cellStyle name="normální 5 3" xfId="1237"/>
    <cellStyle name="normální 5 4" xfId="1238"/>
    <cellStyle name="normální 50 2" xfId="1239"/>
    <cellStyle name="normální 50 3" xfId="1240"/>
    <cellStyle name="normální 51 2" xfId="1241"/>
    <cellStyle name="normální 51 3" xfId="1242"/>
    <cellStyle name="normální 52 2" xfId="1243"/>
    <cellStyle name="normální 52 3" xfId="1244"/>
    <cellStyle name="normální 53 2" xfId="1245"/>
    <cellStyle name="normální 53 3" xfId="1246"/>
    <cellStyle name="normální 54 2" xfId="1247"/>
    <cellStyle name="normální 54 3" xfId="1248"/>
    <cellStyle name="normální 55 2" xfId="1249"/>
    <cellStyle name="normální 55 3" xfId="1250"/>
    <cellStyle name="normální 56 2" xfId="1251"/>
    <cellStyle name="normální 56 3" xfId="1252"/>
    <cellStyle name="normální 57 2" xfId="1253"/>
    <cellStyle name="normální 57 3" xfId="1254"/>
    <cellStyle name="normální 58 2" xfId="1255"/>
    <cellStyle name="normální 58 3" xfId="1256"/>
    <cellStyle name="normální 59 2" xfId="1257"/>
    <cellStyle name="normální 59 3" xfId="1258"/>
    <cellStyle name="normální 6 2" xfId="1259"/>
    <cellStyle name="normální 6 3" xfId="1260"/>
    <cellStyle name="normální 60 2" xfId="1261"/>
    <cellStyle name="normální 60 3" xfId="1262"/>
    <cellStyle name="normální 61" xfId="1263"/>
    <cellStyle name="normální 61 2" xfId="1264"/>
    <cellStyle name="normální 61 3" xfId="1265"/>
    <cellStyle name="normální 62 2" xfId="1266"/>
    <cellStyle name="normální 62 3" xfId="1267"/>
    <cellStyle name="normální 63 2" xfId="1268"/>
    <cellStyle name="normální 63 3" xfId="1269"/>
    <cellStyle name="normální 64 2" xfId="1270"/>
    <cellStyle name="normální 64 3" xfId="1271"/>
    <cellStyle name="normální 65 2" xfId="1272"/>
    <cellStyle name="normální 65 3" xfId="1273"/>
    <cellStyle name="normální 66 2" xfId="1274"/>
    <cellStyle name="normální 66 3" xfId="1275"/>
    <cellStyle name="normální 67" xfId="1276"/>
    <cellStyle name="normální 68 2" xfId="1277"/>
    <cellStyle name="normální 68 3" xfId="1278"/>
    <cellStyle name="normální 69 2" xfId="1279"/>
    <cellStyle name="normální 69 3" xfId="1280"/>
    <cellStyle name="normální 7 2" xfId="1281"/>
    <cellStyle name="normální 7 3" xfId="1282"/>
    <cellStyle name="normální 70 2" xfId="1283"/>
    <cellStyle name="normální 70 3" xfId="1284"/>
    <cellStyle name="normální 71 2" xfId="1285"/>
    <cellStyle name="normální 71 3" xfId="1286"/>
    <cellStyle name="normální 72" xfId="1287"/>
    <cellStyle name="normální 72 2" xfId="1288"/>
    <cellStyle name="normální 72 3" xfId="1289"/>
    <cellStyle name="normální 73 2" xfId="1290"/>
    <cellStyle name="normální 73 3" xfId="1291"/>
    <cellStyle name="normální 74 2" xfId="1292"/>
    <cellStyle name="normální 74 3" xfId="1293"/>
    <cellStyle name="normální 75 2" xfId="1294"/>
    <cellStyle name="normální 75 3" xfId="1295"/>
    <cellStyle name="normální 76 2" xfId="1296"/>
    <cellStyle name="normální 76 3" xfId="1297"/>
    <cellStyle name="normální 77 2" xfId="1298"/>
    <cellStyle name="normální 77 3" xfId="1299"/>
    <cellStyle name="normální 78 2" xfId="1300"/>
    <cellStyle name="normální 78 3" xfId="1301"/>
    <cellStyle name="normální 79" xfId="1302"/>
    <cellStyle name="normální 8 2 2" xfId="1303"/>
    <cellStyle name="normální 8 3" xfId="1304"/>
    <cellStyle name="normální 80 10" xfId="1305"/>
    <cellStyle name="normální 80 2" xfId="1306"/>
    <cellStyle name="normální 80 3" xfId="1307"/>
    <cellStyle name="normální 80 4" xfId="1308"/>
    <cellStyle name="normální 80 5" xfId="1309"/>
    <cellStyle name="normální 80 6" xfId="1310"/>
    <cellStyle name="normální 80 7" xfId="1311"/>
    <cellStyle name="normální 80 8" xfId="1312"/>
    <cellStyle name="normální 80 9" xfId="1313"/>
    <cellStyle name="normální 81 2" xfId="1314"/>
    <cellStyle name="normální 81 3" xfId="1315"/>
    <cellStyle name="normální 84" xfId="1316"/>
    <cellStyle name="normální 9 2" xfId="1317"/>
    <cellStyle name="normální 9 3" xfId="1318"/>
    <cellStyle name="normální vzor" xfId="1319"/>
    <cellStyle name="Percent () 26" xfId="1320"/>
    <cellStyle name="Percent () 10" xfId="1321"/>
    <cellStyle name="Percent () 10 2" xfId="1322"/>
    <cellStyle name="Percent () 10 3" xfId="1323"/>
    <cellStyle name="Percent () 11" xfId="1324"/>
    <cellStyle name="Percent () 11 2" xfId="1325"/>
    <cellStyle name="Percent () 11 3" xfId="1326"/>
    <cellStyle name="Percent () 12" xfId="1327"/>
    <cellStyle name="Percent () 12 2" xfId="1328"/>
    <cellStyle name="Percent () 12 3" xfId="1329"/>
    <cellStyle name="Percent () 13" xfId="1330"/>
    <cellStyle name="Percent () 13 2" xfId="1331"/>
    <cellStyle name="Percent () 13 3" xfId="1332"/>
    <cellStyle name="Percent () 14" xfId="1333"/>
    <cellStyle name="Percent () 14 2" xfId="1334"/>
    <cellStyle name="Percent () 14 3" xfId="1335"/>
    <cellStyle name="Percent () 15" xfId="1336"/>
    <cellStyle name="Percent () 15 2" xfId="1337"/>
    <cellStyle name="Percent () 15 3" xfId="1338"/>
    <cellStyle name="Percent () 16" xfId="1339"/>
    <cellStyle name="Percent () 16 2" xfId="1340"/>
    <cellStyle name="Percent () 16 3" xfId="1341"/>
    <cellStyle name="Percent () 17" xfId="1342"/>
    <cellStyle name="Percent () 17 2" xfId="1343"/>
    <cellStyle name="Percent () 17 3" xfId="1344"/>
    <cellStyle name="Percent () 18" xfId="1345"/>
    <cellStyle name="Percent () 18 2" xfId="1346"/>
    <cellStyle name="Percent () 18 3" xfId="1347"/>
    <cellStyle name="Percent () 19" xfId="1348"/>
    <cellStyle name="Percent () 19 2" xfId="1349"/>
    <cellStyle name="Percent () 19 3" xfId="1350"/>
    <cellStyle name="Percent () 2" xfId="1351"/>
    <cellStyle name="Percent () 2 2" xfId="1352"/>
    <cellStyle name="Percent () 2 3" xfId="1353"/>
    <cellStyle name="Percent () 20" xfId="1354"/>
    <cellStyle name="Percent () 20 2" xfId="1355"/>
    <cellStyle name="Percent () 20 3" xfId="1356"/>
    <cellStyle name="Percent () 21" xfId="1357"/>
    <cellStyle name="Percent () 21 2" xfId="1358"/>
    <cellStyle name="Percent () 21 3" xfId="1359"/>
    <cellStyle name="Percent () 22" xfId="1360"/>
    <cellStyle name="Percent () 22 2" xfId="1361"/>
    <cellStyle name="Percent () 22 3" xfId="1362"/>
    <cellStyle name="Percent () 23" xfId="1363"/>
    <cellStyle name="Percent () 23 2" xfId="1364"/>
    <cellStyle name="Percent () 23 3" xfId="1365"/>
    <cellStyle name="Percent () 24" xfId="1366"/>
    <cellStyle name="Percent () 25" xfId="1367"/>
    <cellStyle name="Percent () 3" xfId="1368"/>
    <cellStyle name="Percent () 3 2" xfId="1369"/>
    <cellStyle name="Percent () 3 3" xfId="1370"/>
    <cellStyle name="Percent () 4" xfId="1371"/>
    <cellStyle name="Percent () 4 2" xfId="1372"/>
    <cellStyle name="Percent () 4 3" xfId="1373"/>
    <cellStyle name="Percent () 5" xfId="1374"/>
    <cellStyle name="Percent () 5 2" xfId="1375"/>
    <cellStyle name="Percent () 5 3" xfId="1376"/>
    <cellStyle name="Percent () 6" xfId="1377"/>
    <cellStyle name="Percent () 6 2" xfId="1378"/>
    <cellStyle name="Percent () 6 3" xfId="1379"/>
    <cellStyle name="Percent () 7" xfId="1380"/>
    <cellStyle name="Percent () 7 2" xfId="1381"/>
    <cellStyle name="Percent () 7 3" xfId="1382"/>
    <cellStyle name="Percent () 8" xfId="1383"/>
    <cellStyle name="Percent () 8 2" xfId="1384"/>
    <cellStyle name="Percent () 8 3" xfId="1385"/>
    <cellStyle name="Percent () 9" xfId="1386"/>
    <cellStyle name="Percent () 9 2" xfId="1387"/>
    <cellStyle name="Percent () 9 3" xfId="1388"/>
    <cellStyle name="Percent (0) 4" xfId="1389"/>
    <cellStyle name="Percent (0) 2" xfId="1390"/>
    <cellStyle name="Percent (0) 3" xfId="1391"/>
    <cellStyle name="Percent (1) 4" xfId="1392"/>
    <cellStyle name="Percent (1) 2" xfId="1393"/>
    <cellStyle name="Percent (1) 3" xfId="1394"/>
    <cellStyle name="Percent 1 4" xfId="1395"/>
    <cellStyle name="Percent 1 2" xfId="1396"/>
    <cellStyle name="Percent 1 3" xfId="1397"/>
    <cellStyle name="Percent 2 4" xfId="1398"/>
    <cellStyle name="Percent 2 2 2" xfId="1399"/>
    <cellStyle name="Percent 2 3 2" xfId="1400"/>
    <cellStyle name="Podnadpis" xfId="1401"/>
    <cellStyle name="popis" xfId="1402"/>
    <cellStyle name="pozice" xfId="1403"/>
    <cellStyle name="Poznámka 2 4" xfId="1404"/>
    <cellStyle name="Poznámka 2 2" xfId="1405"/>
    <cellStyle name="Poznámka 2 3" xfId="1406"/>
    <cellStyle name="Poznámka 3" xfId="1407"/>
    <cellStyle name="Poznámka 3 2" xfId="1408"/>
    <cellStyle name="Poznámka 4" xfId="1409"/>
    <cellStyle name="Poznámka 4 2" xfId="1410"/>
    <cellStyle name="Propojená buňka 2 4" xfId="1411"/>
    <cellStyle name="Propojená buňka 2 2" xfId="1412"/>
    <cellStyle name="Propojená buňka 2 3" xfId="1413"/>
    <cellStyle name="Propojená buňka 3" xfId="1414"/>
    <cellStyle name="Propojená buňka 3 2" xfId="1415"/>
    <cellStyle name="Propojená buňka 4" xfId="1416"/>
    <cellStyle name="Propojená buňka 4 2" xfId="1417"/>
    <cellStyle name="Shaded 4" xfId="1418"/>
    <cellStyle name="Shaded 2" xfId="1419"/>
    <cellStyle name="Shaded 3" xfId="1420"/>
    <cellStyle name="Specifikace 4" xfId="1421"/>
    <cellStyle name="Specifikace 2" xfId="1422"/>
    <cellStyle name="Specifikace 3" xfId="1423"/>
    <cellStyle name="Správně 2 4" xfId="1424"/>
    <cellStyle name="Správně 2 2" xfId="1425"/>
    <cellStyle name="Správně 2 3" xfId="1426"/>
    <cellStyle name="Správně 3" xfId="1427"/>
    <cellStyle name="Správně 3 2" xfId="1428"/>
    <cellStyle name="Správně 4" xfId="1429"/>
    <cellStyle name="Správně 4 2" xfId="1430"/>
    <cellStyle name="standardní-Courier12" xfId="1431"/>
    <cellStyle name="standardní-podtržený" xfId="1432"/>
    <cellStyle name="standardní-podtržený-šikmý" xfId="1433"/>
    <cellStyle name="standardní-tučně" xfId="1434"/>
    <cellStyle name="standard-podtr" xfId="1435"/>
    <cellStyle name="standard-podtr/tučně" xfId="1436"/>
    <cellStyle name="Stín+tučně" xfId="1437"/>
    <cellStyle name="Stín+tučně+velké písmo" xfId="1438"/>
    <cellStyle name="Styl 1 5" xfId="1439"/>
    <cellStyle name="Styl 1 2" xfId="1440"/>
    <cellStyle name="Styl 1 3" xfId="1441"/>
    <cellStyle name="Styl 1 4" xfId="1442"/>
    <cellStyle name="Styl 1_rozp_YAZZ_výběr_konec" xfId="1443"/>
    <cellStyle name="Styl 2" xfId="1444"/>
    <cellStyle name="Styl 3" xfId="1445"/>
    <cellStyle name="Sum 4" xfId="1446"/>
    <cellStyle name="Sum %of HV 4" xfId="1447"/>
    <cellStyle name="Sum %of HV 2" xfId="1448"/>
    <cellStyle name="Sum %of HV 3" xfId="1449"/>
    <cellStyle name="Sum 2" xfId="1450"/>
    <cellStyle name="Sum 3" xfId="1451"/>
    <cellStyle name="text" xfId="1452"/>
    <cellStyle name="Text upozornění 2 4" xfId="1453"/>
    <cellStyle name="Text upozornění 2 2" xfId="1454"/>
    <cellStyle name="Text upozornění 2 3" xfId="1455"/>
    <cellStyle name="Text upozornění 3" xfId="1456"/>
    <cellStyle name="Text upozornění 3 2" xfId="1457"/>
    <cellStyle name="Text upozornění 4" xfId="1458"/>
    <cellStyle name="Text upozornění 4 2" xfId="1459"/>
    <cellStyle name="Thousands (0) 4" xfId="1460"/>
    <cellStyle name="Thousands (0) 2" xfId="1461"/>
    <cellStyle name="Thousands (0) 3" xfId="1462"/>
    <cellStyle name="Thousands (1) 4" xfId="1463"/>
    <cellStyle name="Thousands (1) 2" xfId="1464"/>
    <cellStyle name="Thousands (1) 3" xfId="1465"/>
    <cellStyle name="time 4" xfId="1466"/>
    <cellStyle name="time 2" xfId="1467"/>
    <cellStyle name="time 2 2" xfId="1468"/>
    <cellStyle name="time 3" xfId="1469"/>
    <cellStyle name="time 3 2" xfId="1470"/>
    <cellStyle name="Total 4" xfId="1471"/>
    <cellStyle name="Total 2" xfId="1472"/>
    <cellStyle name="Total 3" xfId="1473"/>
    <cellStyle name="Tučně" xfId="1474"/>
    <cellStyle name="TYP ŘÁDKU_2" xfId="1475"/>
    <cellStyle name="Underline 2 4" xfId="1476"/>
    <cellStyle name="Underline 2 2" xfId="1477"/>
    <cellStyle name="Underline 2 3" xfId="1478"/>
    <cellStyle name="Vstup 2 5" xfId="1479"/>
    <cellStyle name="Vstup 2 2" xfId="1480"/>
    <cellStyle name="Vstup 2 3" xfId="1481"/>
    <cellStyle name="Vstup 2 4" xfId="1482"/>
    <cellStyle name="Vstup 3" xfId="1483"/>
    <cellStyle name="Vstup 3 2" xfId="1484"/>
    <cellStyle name="Vstup 4" xfId="1485"/>
    <cellStyle name="Vstup 4 2" xfId="1486"/>
    <cellStyle name="Výpočet 2 5" xfId="1487"/>
    <cellStyle name="Výpočet 2 2" xfId="1488"/>
    <cellStyle name="Výpočet 2 3" xfId="1489"/>
    <cellStyle name="Výpočet 2 4" xfId="1490"/>
    <cellStyle name="Výpočet 3" xfId="1491"/>
    <cellStyle name="Výpočet 3 2" xfId="1492"/>
    <cellStyle name="Výpočet 4" xfId="1493"/>
    <cellStyle name="Výpočet 4 2" xfId="1494"/>
    <cellStyle name="Výstup 2 5" xfId="1495"/>
    <cellStyle name="Výstup 2 2" xfId="1496"/>
    <cellStyle name="Výstup 2 3" xfId="1497"/>
    <cellStyle name="Výstup 2 4" xfId="1498"/>
    <cellStyle name="Výstup 3" xfId="1499"/>
    <cellStyle name="Výstup 3 2" xfId="1500"/>
    <cellStyle name="Výstup 4" xfId="1501"/>
    <cellStyle name="Výstup 4 2" xfId="1502"/>
    <cellStyle name="Vysvětlující text 2 4" xfId="1503"/>
    <cellStyle name="Vysvětlující text 2 2" xfId="1504"/>
    <cellStyle name="Vysvětlující text 2 3" xfId="1505"/>
    <cellStyle name="Vysvětlující text 3" xfId="1506"/>
    <cellStyle name="Vysvětlující text 3 2" xfId="1507"/>
    <cellStyle name="Vysvětlující text 4" xfId="1508"/>
    <cellStyle name="Vysvětlující text 4 2" xfId="1509"/>
    <cellStyle name="Normální 12" xfId="1510"/>
    <cellStyle name="Year 2" xfId="1511"/>
    <cellStyle name="Year 3" xfId="1512"/>
    <cellStyle name="základní" xfId="1513"/>
    <cellStyle name="Zvýraznění 1 2 4" xfId="1514"/>
    <cellStyle name="Zvýraznění 1 2 2" xfId="1515"/>
    <cellStyle name="Zvýraznění 1 2 3" xfId="1516"/>
    <cellStyle name="Zvýraznění 1 3" xfId="1517"/>
    <cellStyle name="Zvýraznění 1 3 2" xfId="1518"/>
    <cellStyle name="Zvýraznění 1 4" xfId="1519"/>
    <cellStyle name="Zvýraznění 1 4 2" xfId="1520"/>
    <cellStyle name="Zvýraznění 2 2 4" xfId="1521"/>
    <cellStyle name="Zvýraznění 2 2 2" xfId="1522"/>
    <cellStyle name="Zvýraznění 2 2 3" xfId="1523"/>
    <cellStyle name="Zvýraznění 2 3" xfId="1524"/>
    <cellStyle name="Zvýraznění 2 3 2" xfId="1525"/>
    <cellStyle name="Zvýraznění 2 4" xfId="1526"/>
    <cellStyle name="Zvýraznění 2 4 2" xfId="1527"/>
    <cellStyle name="Zvýraznění 3 2 4" xfId="1528"/>
    <cellStyle name="Zvýraznění 3 2 2" xfId="1529"/>
    <cellStyle name="Zvýraznění 3 2 3" xfId="1530"/>
    <cellStyle name="Zvýraznění 3 3" xfId="1531"/>
    <cellStyle name="Zvýraznění 3 3 2" xfId="1532"/>
    <cellStyle name="Zvýraznění 3 4" xfId="1533"/>
    <cellStyle name="Zvýraznění 3 4 2" xfId="1534"/>
    <cellStyle name="Zvýraznění 4 2 4" xfId="1535"/>
    <cellStyle name="Zvýraznění 4 2 2" xfId="1536"/>
    <cellStyle name="Zvýraznění 4 2 3" xfId="1537"/>
    <cellStyle name="Zvýraznění 4 3" xfId="1538"/>
    <cellStyle name="Zvýraznění 4 3 2" xfId="1539"/>
    <cellStyle name="Zvýraznění 4 4" xfId="1540"/>
    <cellStyle name="Zvýraznění 4 4 2" xfId="1541"/>
    <cellStyle name="Zvýraznění 5 2 5" xfId="1542"/>
    <cellStyle name="Zvýraznění 5 2 2" xfId="1543"/>
    <cellStyle name="Zvýraznění 5 2 3" xfId="1544"/>
    <cellStyle name="Zvýraznění 5 2 4" xfId="1545"/>
    <cellStyle name="Zvýraznění 5 3" xfId="1546"/>
    <cellStyle name="Zvýraznění 5 3 2" xfId="1547"/>
    <cellStyle name="Zvýraznění 5 4" xfId="1548"/>
    <cellStyle name="Zvýraznění 5 4 2" xfId="1549"/>
    <cellStyle name="Zvýraznění 6 2 4" xfId="1550"/>
    <cellStyle name="Zvýraznění 6 2 2" xfId="1551"/>
    <cellStyle name="Zvýraznění 6 2 3" xfId="1552"/>
    <cellStyle name="Zvýraznění 6 3" xfId="1553"/>
    <cellStyle name="Zvýraznění 6 3 2" xfId="1554"/>
    <cellStyle name="Zvýraznění 6 4" xfId="1555"/>
    <cellStyle name="Zvýraznění 6 4 2" xfId="1556"/>
    <cellStyle name="Zvýrazni" xfId="1557"/>
    <cellStyle name="Zvýrazni 2" xfId="1558"/>
    <cellStyle name="Zvýrazni 3" xfId="1559"/>
    <cellStyle name="Normální 7 4" xfId="1560"/>
    <cellStyle name="Normální 8 4" xfId="1561"/>
    <cellStyle name="Normální 9 4" xfId="1562"/>
    <cellStyle name="Normální 5 5" xfId="1563"/>
    <cellStyle name="Normální 10 4" xfId="1564"/>
    <cellStyle name="_PERSONAL 7" xfId="1565"/>
    <cellStyle name="_PERSONAL_1 7" xfId="1566"/>
    <cellStyle name="1 7" xfId="1567"/>
    <cellStyle name="normální 2 6" xfId="1568"/>
    <cellStyle name="normální 2 2 5" xfId="1569"/>
    <cellStyle name="Normální 11" xfId="1570"/>
    <cellStyle name="Normální 4 4" xfId="1571"/>
    <cellStyle name="Procenta 2" xfId="1572"/>
    <cellStyle name="Normální 2 8" xfId="1573"/>
    <cellStyle name="Normální 3 22" xfId="1574"/>
    <cellStyle name="Normální 4 6" xfId="1575"/>
    <cellStyle name="Normální 5 7" xfId="1576"/>
    <cellStyle name="Normální 6 5" xfId="1577"/>
    <cellStyle name="Normální 9 6" xfId="1578"/>
    <cellStyle name="Normální 8 6" xfId="1579"/>
    <cellStyle name="Normální 7 6" xfId="1580"/>
    <cellStyle name="Normální 14" xfId="1581"/>
    <cellStyle name="Normální 2 10" xfId="1582"/>
    <cellStyle name="Normální 3 24" xfId="1583"/>
    <cellStyle name="Normální 4 8" xfId="1584"/>
    <cellStyle name="Normální 5 9" xfId="1585"/>
    <cellStyle name="Normální 6 7" xfId="1586"/>
    <cellStyle name="Normální 9 8" xfId="1587"/>
    <cellStyle name="Normální 8 8" xfId="1588"/>
    <cellStyle name="Normální 7 8" xfId="1589"/>
    <cellStyle name="Normální 16" xfId="1590"/>
    <cellStyle name="Normální 3 26" xfId="1591"/>
    <cellStyle name="Normální 4 10" xfId="1592"/>
    <cellStyle name="Normální 6 9" xfId="1593"/>
    <cellStyle name="Sum 6" xfId="1594"/>
    <cellStyle name="Sum 8" xfId="1595"/>
    <cellStyle name="1 9" xfId="1596"/>
    <cellStyle name="1 11" xfId="1597"/>
    <cellStyle name="1 13" xfId="1598"/>
    <cellStyle name="Input 13" xfId="1599"/>
    <cellStyle name="Input 9" xfId="1600"/>
    <cellStyle name="Input 11" xfId="1601"/>
    <cellStyle name="Input 10" xfId="1602"/>
    <cellStyle name="Input 12" xfId="1603"/>
    <cellStyle name="Normální 19" xfId="1604"/>
    <cellStyle name="normální 2 14" xfId="1605"/>
    <cellStyle name="Normální 5 12" xfId="1606"/>
    <cellStyle name="1 12" xfId="1607"/>
    <cellStyle name="1 10" xfId="1608"/>
    <cellStyle name="Normální 5 2 2" xfId="1609"/>
    <cellStyle name="Normální 4 2 2 2" xfId="1610"/>
    <cellStyle name="normální 3 2 2 2" xfId="1611"/>
    <cellStyle name="Normální 18" xfId="1612"/>
    <cellStyle name="Normální 20" xfId="1613"/>
    <cellStyle name="normální 2 13" xfId="1614"/>
    <cellStyle name="Chybně 2 7" xfId="1615"/>
    <cellStyle name="60 % – Zvýraznění6 2 8" xfId="1616"/>
    <cellStyle name="60 % – Zvýraznění5 2 7" xfId="1617"/>
    <cellStyle name="60 % – Zvýraznění4 2 7" xfId="1618"/>
    <cellStyle name="60 % – Zvýraznění3 2 8" xfId="1619"/>
    <cellStyle name="60 % – Zvýraznění2 2 7" xfId="1620"/>
    <cellStyle name="60 % – Zvýraznění1 2 7" xfId="1621"/>
    <cellStyle name="40 % – Zvýraznění6 2 8" xfId="1622"/>
    <cellStyle name="40 % – Zvýraznění5 2 7" xfId="1623"/>
    <cellStyle name="40 % – Zvýraznění4 2 7" xfId="1624"/>
    <cellStyle name="40 % – Zvýraznění3 2 7" xfId="1625"/>
    <cellStyle name="40 % – Zvýraznění2 2 7" xfId="1626"/>
    <cellStyle name="40 % – Zvýraznění1 2 7" xfId="1627"/>
    <cellStyle name="20 % – Zvýraznění6 2 8" xfId="1628"/>
    <cellStyle name="20 % – Zvýraznění5 2 8" xfId="1629"/>
    <cellStyle name="20 % – Zvýraznění4 2 8" xfId="1630"/>
    <cellStyle name="20 % – Zvýraznění3 2 7" xfId="1631"/>
    <cellStyle name="20 % – Zvýraznění2 2 8" xfId="1632"/>
    <cellStyle name="20 % – Zvýraznění1 2 8" xfId="1633"/>
    <cellStyle name="Percent 2 2 3" xfId="1634"/>
    <cellStyle name="_PERSONAL_1 2 3" xfId="1635"/>
    <cellStyle name="Normální 4 3 2" xfId="1636"/>
    <cellStyle name="Čárka 2 2 2" xfId="1637"/>
    <cellStyle name="normální 3 3 3" xfId="1638"/>
    <cellStyle name="normální 2 2 7" xfId="1639"/>
    <cellStyle name="Normální 7 10" xfId="1640"/>
    <cellStyle name="Normální 5 11" xfId="1641"/>
    <cellStyle name="normální 2 11" xfId="1642"/>
    <cellStyle name="Sum 9" xfId="1643"/>
    <cellStyle name="Sum 7" xfId="1644"/>
    <cellStyle name="Sum 5" xfId="1645"/>
    <cellStyle name="Normální 3 27" xfId="1646"/>
    <cellStyle name="Sum 11" xfId="1647"/>
    <cellStyle name="normální 2 12" xfId="1648"/>
    <cellStyle name="Normální 33" xfId="1649"/>
    <cellStyle name="Normální 6 10" xfId="1650"/>
    <cellStyle name="Normální 17" xfId="1651"/>
    <cellStyle name="Normální 7 9" xfId="1652"/>
    <cellStyle name="Normální 8 9" xfId="1653"/>
    <cellStyle name="Normální 9 9" xfId="1654"/>
    <cellStyle name="Normální 6 8" xfId="1655"/>
    <cellStyle name="Normální 5 10" xfId="1656"/>
    <cellStyle name="Normální 4 9" xfId="1657"/>
    <cellStyle name="Normální 3 25" xfId="1658"/>
    <cellStyle name="Normální 15" xfId="1659"/>
    <cellStyle name="Normální 7 7" xfId="1660"/>
    <cellStyle name="Normální 8 7" xfId="1661"/>
    <cellStyle name="Normální 6 6" xfId="1662"/>
    <cellStyle name="Normální 5 8" xfId="1663"/>
    <cellStyle name="Normální 4 7" xfId="1664"/>
    <cellStyle name="Normální 3 23" xfId="1665"/>
    <cellStyle name="Normální 2 9" xfId="1666"/>
    <cellStyle name="Normální 13" xfId="1667"/>
    <cellStyle name="Normální 7 5" xfId="1668"/>
    <cellStyle name="Normální 8 5" xfId="1669"/>
    <cellStyle name="Normální 9 5" xfId="1670"/>
    <cellStyle name="Normální 10 5" xfId="1671"/>
    <cellStyle name="Normální 10 6" xfId="1672"/>
    <cellStyle name="Normální 9 7" xfId="1673"/>
    <cellStyle name="Normální 10 7" xfId="1674"/>
    <cellStyle name="Normální 10 8" xfId="1675"/>
    <cellStyle name="Normální 10 9" xfId="1676"/>
    <cellStyle name="1 14" xfId="1677"/>
    <cellStyle name="Input 15" xfId="1678"/>
    <cellStyle name="Input 14" xfId="1679"/>
    <cellStyle name="1 15" xfId="1680"/>
    <cellStyle name="Sum 10" xfId="1681"/>
    <cellStyle name="Normální 3 28" xfId="1682"/>
    <cellStyle name="Normální 34" xfId="1683"/>
    <cellStyle name="Normální 7 11" xfId="1684"/>
    <cellStyle name="Normální 8 11" xfId="1685"/>
    <cellStyle name="Normální 9 10" xfId="1686"/>
    <cellStyle name="Normální 10 10" xfId="1687"/>
    <cellStyle name="Měna 6" xfId="1688"/>
    <cellStyle name="Normální 29" xfId="1689"/>
    <cellStyle name="Měna 5 2" xfId="1690"/>
    <cellStyle name="_Appendix N_Detailed Price Breakdown" xfId="1691"/>
    <cellStyle name="_PS_M_93_02_slaboproud" xfId="1692"/>
    <cellStyle name="_Summary bill of rates COOLINGL" xfId="1693"/>
    <cellStyle name="_Summary bill of rates COOLINGL_1" xfId="1694"/>
    <cellStyle name="_Summary bill of rates COOLINGL_2" xfId="1695"/>
    <cellStyle name="_Summary bill of rates COOLINGL_3" xfId="1696"/>
    <cellStyle name="_Summary bill of rates VENTILATIONL" xfId="1697"/>
    <cellStyle name="_Summary bill of rates VENTILATIONL_1" xfId="1698"/>
    <cellStyle name="_Summary bill of rates VENTILATIONL_2" xfId="1699"/>
    <cellStyle name="_Summary bill of rates VENTILATIONL_3" xfId="1700"/>
    <cellStyle name="Celkem 2 7 2" xfId="1701"/>
    <cellStyle name="CenaJednPolozky 7 2" xfId="1702"/>
    <cellStyle name="Dezimal [0]_--&gt;2-1" xfId="1703"/>
    <cellStyle name="Dezimal_--&gt;2-1" xfId="1704"/>
    <cellStyle name="Hypertextový odkaz 2 4" xfId="1705"/>
    <cellStyle name="Kontrolní buňka 2 8 2" xfId="1706"/>
    <cellStyle name="Nadpis 1 2 7 2" xfId="1707"/>
    <cellStyle name="Nadpis 2 2 7 2" xfId="1708"/>
    <cellStyle name="Nadpis 3 2 7 2" xfId="1709"/>
    <cellStyle name="Nadpis 4 2 7 2" xfId="1710"/>
    <cellStyle name="Název 2 7 2" xfId="1711"/>
    <cellStyle name="Neutrální 2 7 2" xfId="1712"/>
    <cellStyle name="normální 2 2 6 2" xfId="1713"/>
    <cellStyle name="Normální 2 3 3" xfId="1714"/>
    <cellStyle name="Normální 2 4 2" xfId="1715"/>
    <cellStyle name="Normální 3 21 2" xfId="1716"/>
    <cellStyle name="normální 3 2 2 3" xfId="1717"/>
    <cellStyle name="Normální 4 5 2" xfId="1718"/>
    <cellStyle name="Normální 4 2 2 3" xfId="1719"/>
    <cellStyle name="Normální 4 3 2 2" xfId="1720"/>
    <cellStyle name="Normální 5 6 2" xfId="1721"/>
    <cellStyle name="Normální 5 2 2 2" xfId="1722"/>
    <cellStyle name="Normalny_Ceny jedn" xfId="1723"/>
    <cellStyle name="Poznámka 2 5" xfId="1724"/>
    <cellStyle name="Propojená buňka 2 4 2" xfId="1725"/>
    <cellStyle name="Správně 2 5" xfId="1726"/>
    <cellStyle name="Standard_--&gt;2-1" xfId="1727"/>
    <cellStyle name="Styl 1 5 2" xfId="1728"/>
    <cellStyle name="Text upozornění 2 4 2" xfId="1729"/>
    <cellStyle name="Vstup 2 5 2" xfId="1730"/>
    <cellStyle name="Výpočet 2 5 2" xfId="1731"/>
    <cellStyle name="Výstup 2 5 2" xfId="1732"/>
    <cellStyle name="Vysvětlující text 2 4 2" xfId="1733"/>
    <cellStyle name="Währung [0]_--&gt;2-1" xfId="1734"/>
    <cellStyle name="Währung_--&gt;2-1" xfId="1735"/>
    <cellStyle name="Wהhrung [0]_--&gt;2-1" xfId="1736"/>
    <cellStyle name="Wהhrung_--&gt;2-1" xfId="1737"/>
    <cellStyle name="Zvýraznění 1 2 5" xfId="1738"/>
    <cellStyle name="Zvýraznění 2 2 5" xfId="1739"/>
    <cellStyle name="Zvýraznění 3 2 5" xfId="1740"/>
    <cellStyle name="Zvýraznění 4 2 5" xfId="1741"/>
    <cellStyle name="Zvýraznění 5 2 5 2" xfId="1742"/>
    <cellStyle name="Zvýraznění 6 2 5" xfId="1743"/>
    <cellStyle name="Normální 4 4 2" xfId="1744"/>
    <cellStyle name="Normální 3 3 2 2" xfId="1745"/>
    <cellStyle name="_021220_EZS a EPS bez kabeláže verze 3" xfId="1746"/>
    <cellStyle name="_040315_rozšíření STK 3vývody+AV kabely+podlahovka" xfId="1747"/>
    <cellStyle name="_070305_RD Velvarská 17_EZS ss" xfId="1748"/>
    <cellStyle name="_3700_RAC" xfId="1749"/>
    <cellStyle name="_AS_SO001-Pavilon slepic-SLP-Rozpocet" xfId="1750"/>
    <cellStyle name="_BPC II-SLP-Rozpočet_SK" xfId="1751"/>
    <cellStyle name="_E92_EZS_PP" xfId="1752"/>
    <cellStyle name="_PERSONAL 8 2" xfId="1753"/>
    <cellStyle name="_PERSONAL_1 8 2" xfId="1754"/>
    <cellStyle name="_popis_standardu" xfId="1755"/>
    <cellStyle name="_REKAPITULACE_SLP_VFU pavilon slepic" xfId="1756"/>
    <cellStyle name="_ROZPOCET se vzorci" xfId="1757"/>
    <cellStyle name="_SO002_3_E91_SK" xfId="1758"/>
    <cellStyle name="1D čísla" xfId="1759"/>
    <cellStyle name="20 % – Zvýraznění1 2 2 3" xfId="1760"/>
    <cellStyle name="20 % – Zvýraznění1 2 2 2" xfId="1761"/>
    <cellStyle name="20 % – Zvýraznění1 2 3 3" xfId="1762"/>
    <cellStyle name="20 % – Zvýraznění1 2 3 2" xfId="1763"/>
    <cellStyle name="20 % – Zvýraznění1 2 4 3" xfId="1764"/>
    <cellStyle name="20 % – Zvýraznění1 2 4 2" xfId="1765"/>
    <cellStyle name="20 % – Zvýraznění1 2 5 2" xfId="1766"/>
    <cellStyle name="20 % – Zvýraznění1 3 4" xfId="1767"/>
    <cellStyle name="20 % – Zvýraznění1 3 2 3" xfId="1768"/>
    <cellStyle name="20 % – Zvýraznění1 3 2 2" xfId="1769"/>
    <cellStyle name="20 % – Zvýraznění1 3 3" xfId="1770"/>
    <cellStyle name="20 % – Zvýraznění1 4 3" xfId="1771"/>
    <cellStyle name="20 % – Zvýraznění1 4 2 2" xfId="1772"/>
    <cellStyle name="20 % – Zvýraznění1 5" xfId="1773"/>
    <cellStyle name="20 % – Zvýraznění1 5 2" xfId="1774"/>
    <cellStyle name="20 % – Zvýraznění1 6" xfId="1775"/>
    <cellStyle name="20 % – Zvýraznění2 2 2 3" xfId="1776"/>
    <cellStyle name="20 % – Zvýraznění2 2 2 2" xfId="1777"/>
    <cellStyle name="20 % – Zvýraznění2 2 3 3" xfId="1778"/>
    <cellStyle name="20 % – Zvýraznění2 2 3 2" xfId="1779"/>
    <cellStyle name="20 % – Zvýraznění2 2 4 3" xfId="1780"/>
    <cellStyle name="20 % – Zvýraznění2 2 4 2" xfId="1781"/>
    <cellStyle name="20 % – Zvýraznění2 2 5 2" xfId="1782"/>
    <cellStyle name="20 % – Zvýraznění2 3 4" xfId="1783"/>
    <cellStyle name="20 % – Zvýraznění2 3 2 3" xfId="1784"/>
    <cellStyle name="20 % – Zvýraznění2 3 2 2" xfId="1785"/>
    <cellStyle name="20 % – Zvýraznění2 3 3" xfId="1786"/>
    <cellStyle name="20 % – Zvýraznění2 4 3" xfId="1787"/>
    <cellStyle name="20 % – Zvýraznění2 4 2 2" xfId="1788"/>
    <cellStyle name="20 % – Zvýraznění2 5" xfId="1789"/>
    <cellStyle name="20 % – Zvýraznění2 5 2" xfId="1790"/>
    <cellStyle name="20 % – Zvýraznění2 6" xfId="1791"/>
    <cellStyle name="20 % – Zvýraznění3 2 2 3" xfId="1792"/>
    <cellStyle name="20 % – Zvýraznění3 2 2 2" xfId="1793"/>
    <cellStyle name="20 % – Zvýraznění3 2 3 3" xfId="1794"/>
    <cellStyle name="20 % – Zvýraznění3 2 3 2" xfId="1795"/>
    <cellStyle name="20 % – Zvýraznění3 2 4 3" xfId="1796"/>
    <cellStyle name="20 % – Zvýraznění3 2 4 2" xfId="1797"/>
    <cellStyle name="20 % – Zvýraznění3 2 5 2" xfId="1798"/>
    <cellStyle name="20 % – Zvýraznění3 3 4" xfId="1799"/>
    <cellStyle name="20 % – Zvýraznění3 3 2 3" xfId="1800"/>
    <cellStyle name="20 % – Zvýraznění3 3 2 2" xfId="1801"/>
    <cellStyle name="20 % – Zvýraznění3 3 3" xfId="1802"/>
    <cellStyle name="20 % – Zvýraznění3 4 3" xfId="1803"/>
    <cellStyle name="20 % – Zvýraznění3 4 2 2" xfId="1804"/>
    <cellStyle name="20 % – Zvýraznění3 5" xfId="1805"/>
    <cellStyle name="20 % – Zvýraznění3 5 2" xfId="1806"/>
    <cellStyle name="20 % – Zvýraznění3 6" xfId="1807"/>
    <cellStyle name="20 % – Zvýraznění4 2 2 3" xfId="1808"/>
    <cellStyle name="20 % – Zvýraznění4 2 2 2" xfId="1809"/>
    <cellStyle name="20 % – Zvýraznění4 2 3 3" xfId="1810"/>
    <cellStyle name="20 % – Zvýraznění4 2 3 2" xfId="1811"/>
    <cellStyle name="20 % – Zvýraznění4 2 4 3" xfId="1812"/>
    <cellStyle name="20 % – Zvýraznění4 2 4 2" xfId="1813"/>
    <cellStyle name="20 % – Zvýraznění4 2 5 2" xfId="1814"/>
    <cellStyle name="20 % – Zvýraznění4 3 4" xfId="1815"/>
    <cellStyle name="20 % – Zvýraznění4 3 2 3" xfId="1816"/>
    <cellStyle name="20 % – Zvýraznění4 3 2 2" xfId="1817"/>
    <cellStyle name="20 % – Zvýraznění4 3 3" xfId="1818"/>
    <cellStyle name="20 % – Zvýraznění4 4 3" xfId="1819"/>
    <cellStyle name="20 % – Zvýraznění4 4 2 2" xfId="1820"/>
    <cellStyle name="20 % – Zvýraznění4 5" xfId="1821"/>
    <cellStyle name="20 % – Zvýraznění4 5 2" xfId="1822"/>
    <cellStyle name="20 % – Zvýraznění4 6" xfId="1823"/>
    <cellStyle name="20 % – Zvýraznění5 2 2 3" xfId="1824"/>
    <cellStyle name="20 % – Zvýraznění5 2 2 2" xfId="1825"/>
    <cellStyle name="20 % – Zvýraznění5 2 3 3" xfId="1826"/>
    <cellStyle name="20 % – Zvýraznění5 2 3 2" xfId="1827"/>
    <cellStyle name="20 % – Zvýraznění5 2 4 3" xfId="1828"/>
    <cellStyle name="20 % – Zvýraznění5 2 4 2" xfId="1829"/>
    <cellStyle name="20 % – Zvýraznění5 2 5 2" xfId="1830"/>
    <cellStyle name="20 % – Zvýraznění5 3 3" xfId="1831"/>
    <cellStyle name="20 % – Zvýraznění5 3 2 2" xfId="1832"/>
    <cellStyle name="20 % – Zvýraznění5 4 3" xfId="1833"/>
    <cellStyle name="20 % – Zvýraznění5 4 2 2" xfId="1834"/>
    <cellStyle name="20 % – Zvýraznění5 5" xfId="1835"/>
    <cellStyle name="20 % – Zvýraznění5 5 2" xfId="1836"/>
    <cellStyle name="20 % – Zvýraznění5 6" xfId="1837"/>
    <cellStyle name="20 % – Zvýraznění6 2 2 3" xfId="1838"/>
    <cellStyle name="20 % – Zvýraznění6 2 2 2" xfId="1839"/>
    <cellStyle name="20 % – Zvýraznění6 2 3 3" xfId="1840"/>
    <cellStyle name="20 % – Zvýraznění6 2 3 2" xfId="1841"/>
    <cellStyle name="20 % – Zvýraznění6 2 4 3" xfId="1842"/>
    <cellStyle name="20 % – Zvýraznění6 2 4 2" xfId="1843"/>
    <cellStyle name="20 % – Zvýraznění6 2 5 2" xfId="1844"/>
    <cellStyle name="20 % – Zvýraznění6 3 4" xfId="1845"/>
    <cellStyle name="20 % – Zvýraznění6 3 2 3" xfId="1846"/>
    <cellStyle name="20 % – Zvýraznění6 3 2 2" xfId="1847"/>
    <cellStyle name="20 % – Zvýraznění6 3 3" xfId="1848"/>
    <cellStyle name="20 % – Zvýraznění6 4 3" xfId="1849"/>
    <cellStyle name="20 % – Zvýraznění6 4 2 2" xfId="1850"/>
    <cellStyle name="20 % – Zvýraznění6 5" xfId="1851"/>
    <cellStyle name="20 % – Zvýraznění6 5 2" xfId="1852"/>
    <cellStyle name="20 % – Zvýraznění6 6" xfId="1853"/>
    <cellStyle name="20 % - zvýraznenie1" xfId="1854"/>
    <cellStyle name="20 % - zvýraznenie1 2" xfId="1855"/>
    <cellStyle name="20 % - zvýraznenie1 2 2" xfId="1856"/>
    <cellStyle name="20 % - zvýraznenie1 3" xfId="1857"/>
    <cellStyle name="20 % - zvýraznenie2" xfId="1858"/>
    <cellStyle name="20 % - zvýraznenie2 2" xfId="1859"/>
    <cellStyle name="20 % - zvýraznenie2 2 2" xfId="1860"/>
    <cellStyle name="20 % - zvýraznenie2 3" xfId="1861"/>
    <cellStyle name="20 % - zvýraznenie3" xfId="1862"/>
    <cellStyle name="20 % - zvýraznenie3 2" xfId="1863"/>
    <cellStyle name="20 % - zvýraznenie3 2 2" xfId="1864"/>
    <cellStyle name="20 % - zvýraznenie3 3" xfId="1865"/>
    <cellStyle name="20 % - zvýraznenie4" xfId="1866"/>
    <cellStyle name="20 % - zvýraznenie4 2" xfId="1867"/>
    <cellStyle name="20 % - zvýraznenie4 2 2" xfId="1868"/>
    <cellStyle name="20 % - zvýraznenie4 3" xfId="1869"/>
    <cellStyle name="20 % - zvýraznenie5" xfId="1870"/>
    <cellStyle name="20 % - zvýraznenie5 2" xfId="1871"/>
    <cellStyle name="20 % - zvýraznenie5 2 2" xfId="1872"/>
    <cellStyle name="20 % - zvýraznenie5 3" xfId="1873"/>
    <cellStyle name="20 % - zvýraznenie6" xfId="1874"/>
    <cellStyle name="20 % - zvýraznenie6 2" xfId="1875"/>
    <cellStyle name="20 % - zvýraznenie6 2 2" xfId="1876"/>
    <cellStyle name="20 % - zvýraznenie6 3" xfId="1877"/>
    <cellStyle name="2D čísla" xfId="1878"/>
    <cellStyle name="3D čísla" xfId="1879"/>
    <cellStyle name="40 % – Zvýraznění1 2 2 3" xfId="1880"/>
    <cellStyle name="40 % – Zvýraznění1 2 2 2" xfId="1881"/>
    <cellStyle name="40 % – Zvýraznění1 2 3 3" xfId="1882"/>
    <cellStyle name="40 % – Zvýraznění1 2 3 2" xfId="1883"/>
    <cellStyle name="40 % – Zvýraznění1 2 4 3" xfId="1884"/>
    <cellStyle name="40 % – Zvýraznění1 2 4 2" xfId="1885"/>
    <cellStyle name="40 % – Zvýraznění1 2 5 2" xfId="1886"/>
    <cellStyle name="40 % – Zvýraznění1 3 4" xfId="1887"/>
    <cellStyle name="40 % – Zvýraznění1 3 2 3" xfId="1888"/>
    <cellStyle name="40 % – Zvýraznění1 3 2 2" xfId="1889"/>
    <cellStyle name="40 % – Zvýraznění1 3 3" xfId="1890"/>
    <cellStyle name="40 % – Zvýraznění1 4 3" xfId="1891"/>
    <cellStyle name="40 % – Zvýraznění1 4 2 2" xfId="1892"/>
    <cellStyle name="40 % – Zvýraznění1 5" xfId="1893"/>
    <cellStyle name="40 % – Zvýraznění1 5 2" xfId="1894"/>
    <cellStyle name="40 % – Zvýraznění1 6" xfId="1895"/>
    <cellStyle name="40 % – Zvýraznění2 2 2 3" xfId="1896"/>
    <cellStyle name="40 % – Zvýraznění2 2 2 2" xfId="1897"/>
    <cellStyle name="40 % – Zvýraznění2 2 3 3" xfId="1898"/>
    <cellStyle name="40 % – Zvýraznění2 2 3 2" xfId="1899"/>
    <cellStyle name="40 % – Zvýraznění2 2 4 3" xfId="1900"/>
    <cellStyle name="40 % – Zvýraznění2 2 4 2" xfId="1901"/>
    <cellStyle name="40 % – Zvýraznění2 2 5 2" xfId="1902"/>
    <cellStyle name="40 % – Zvýraznění2 3 3" xfId="1903"/>
    <cellStyle name="40 % – Zvýraznění2 3 2 2" xfId="1904"/>
    <cellStyle name="40 % – Zvýraznění2 4 3" xfId="1905"/>
    <cellStyle name="40 % – Zvýraznění2 4 2 2" xfId="1906"/>
    <cellStyle name="40 % – Zvýraznění2 5" xfId="1907"/>
    <cellStyle name="40 % – Zvýraznění2 5 2" xfId="1908"/>
    <cellStyle name="40 % – Zvýraznění2 6" xfId="1909"/>
    <cellStyle name="40 % – Zvýraznění3 2 2 3" xfId="1910"/>
    <cellStyle name="40 % – Zvýraznění3 2 2 2" xfId="1911"/>
    <cellStyle name="40 % – Zvýraznění3 2 3 3" xfId="1912"/>
    <cellStyle name="40 % – Zvýraznění3 2 3 2" xfId="1913"/>
    <cellStyle name="40 % – Zvýraznění3 2 4 3" xfId="1914"/>
    <cellStyle name="40 % – Zvýraznění3 2 4 2" xfId="1915"/>
    <cellStyle name="40 % – Zvýraznění3 2 5 2" xfId="1916"/>
    <cellStyle name="40 % – Zvýraznění3 3 4" xfId="1917"/>
    <cellStyle name="40 % – Zvýraznění3 3 2 3" xfId="1918"/>
    <cellStyle name="40 % – Zvýraznění3 3 2 2" xfId="1919"/>
    <cellStyle name="40 % – Zvýraznění3 3 3" xfId="1920"/>
    <cellStyle name="40 % – Zvýraznění3 4 3" xfId="1921"/>
    <cellStyle name="40 % – Zvýraznění3 4 2 2" xfId="1922"/>
    <cellStyle name="40 % – Zvýraznění3 5" xfId="1923"/>
    <cellStyle name="40 % – Zvýraznění3 5 2" xfId="1924"/>
    <cellStyle name="40 % – Zvýraznění3 6" xfId="1925"/>
    <cellStyle name="40 % – Zvýraznění4 2 2 3" xfId="1926"/>
    <cellStyle name="40 % – Zvýraznění4 2 2 2" xfId="1927"/>
    <cellStyle name="40 % – Zvýraznění4 2 3 3" xfId="1928"/>
    <cellStyle name="40 % – Zvýraznění4 2 3 2" xfId="1929"/>
    <cellStyle name="40 % – Zvýraznění4 2 4 3" xfId="1930"/>
    <cellStyle name="40 % – Zvýraznění4 2 4 2" xfId="1931"/>
    <cellStyle name="40 % – Zvýraznění4 2 5 2" xfId="1932"/>
    <cellStyle name="40 % – Zvýraznění4 3 4" xfId="1933"/>
    <cellStyle name="40 % – Zvýraznění4 3 2 3" xfId="1934"/>
    <cellStyle name="40 % – Zvýraznění4 3 2 2" xfId="1935"/>
    <cellStyle name="40 % – Zvýraznění4 3 3" xfId="1936"/>
    <cellStyle name="40 % – Zvýraznění4 4 3" xfId="1937"/>
    <cellStyle name="40 % – Zvýraznění4 4 2 2" xfId="1938"/>
    <cellStyle name="40 % – Zvýraznění4 5" xfId="1939"/>
    <cellStyle name="40 % – Zvýraznění4 5 2" xfId="1940"/>
    <cellStyle name="40 % – Zvýraznění4 6" xfId="1941"/>
    <cellStyle name="40 % – Zvýraznění5 2 2 3" xfId="1942"/>
    <cellStyle name="40 % – Zvýraznění5 2 2 2" xfId="1943"/>
    <cellStyle name="40 % – Zvýraznění5 2 3 3" xfId="1944"/>
    <cellStyle name="40 % – Zvýraznění5 2 3 2" xfId="1945"/>
    <cellStyle name="40 % – Zvýraznění5 2 4 3" xfId="1946"/>
    <cellStyle name="40 % – Zvýraznění5 2 4 2" xfId="1947"/>
    <cellStyle name="40 % – Zvýraznění5 2 5 2" xfId="1948"/>
    <cellStyle name="40 % – Zvýraznění5 3 4" xfId="1949"/>
    <cellStyle name="40 % – Zvýraznění5 3 2 3" xfId="1950"/>
    <cellStyle name="40 % – Zvýraznění5 3 2 2" xfId="1951"/>
    <cellStyle name="40 % – Zvýraznění5 3 3" xfId="1952"/>
    <cellStyle name="40 % – Zvýraznění5 4 3" xfId="1953"/>
    <cellStyle name="40 % – Zvýraznění5 4 2 2" xfId="1954"/>
    <cellStyle name="40 % – Zvýraznění5 5" xfId="1955"/>
    <cellStyle name="40 % – Zvýraznění5 5 2" xfId="1956"/>
    <cellStyle name="40 % – Zvýraznění5 6" xfId="1957"/>
    <cellStyle name="40 % – Zvýraznění6 2 2 3" xfId="1958"/>
    <cellStyle name="40 % – Zvýraznění6 2 2 2" xfId="1959"/>
    <cellStyle name="40 % – Zvýraznění6 2 3 3" xfId="1960"/>
    <cellStyle name="40 % – Zvýraznění6 2 3 2" xfId="1961"/>
    <cellStyle name="40 % – Zvýraznění6 2 4 3" xfId="1962"/>
    <cellStyle name="40 % – Zvýraznění6 2 4 2" xfId="1963"/>
    <cellStyle name="40 % – Zvýraznění6 2 5 2" xfId="1964"/>
    <cellStyle name="40 % – Zvýraznění6 3 4" xfId="1965"/>
    <cellStyle name="40 % – Zvýraznění6 3 2 3" xfId="1966"/>
    <cellStyle name="40 % – Zvýraznění6 3 2 2" xfId="1967"/>
    <cellStyle name="40 % – Zvýraznění6 3 3" xfId="1968"/>
    <cellStyle name="40 % – Zvýraznění6 4 3" xfId="1969"/>
    <cellStyle name="40 % – Zvýraznění6 4 2 2" xfId="1970"/>
    <cellStyle name="40 % – Zvýraznění6 5" xfId="1971"/>
    <cellStyle name="40 % – Zvýraznění6 5 2" xfId="1972"/>
    <cellStyle name="40 % – Zvýraznění6 6" xfId="1973"/>
    <cellStyle name="40 % - zvýraznenie1" xfId="1974"/>
    <cellStyle name="40 % - zvýraznenie1 2" xfId="1975"/>
    <cellStyle name="40 % - zvýraznenie1 2 2" xfId="1976"/>
    <cellStyle name="40 % - zvýraznenie1 3" xfId="1977"/>
    <cellStyle name="40 % - zvýraznenie2" xfId="1978"/>
    <cellStyle name="40 % - zvýraznenie2 2" xfId="1979"/>
    <cellStyle name="40 % - zvýraznenie2 2 2" xfId="1980"/>
    <cellStyle name="40 % - zvýraznenie2 3" xfId="1981"/>
    <cellStyle name="40 % - zvýraznenie3" xfId="1982"/>
    <cellStyle name="40 % - zvýraznenie3 2" xfId="1983"/>
    <cellStyle name="40 % - zvýraznenie3 2 2" xfId="1984"/>
    <cellStyle name="40 % - zvýraznenie3 3" xfId="1985"/>
    <cellStyle name="40 % - zvýraznenie4" xfId="1986"/>
    <cellStyle name="40 % - zvýraznenie4 2" xfId="1987"/>
    <cellStyle name="40 % - zvýraznenie4 2 2" xfId="1988"/>
    <cellStyle name="40 % - zvýraznenie4 3" xfId="1989"/>
    <cellStyle name="40 % - zvýraznenie5" xfId="1990"/>
    <cellStyle name="40 % - zvýraznenie5 2" xfId="1991"/>
    <cellStyle name="40 % - zvýraznenie5 2 2" xfId="1992"/>
    <cellStyle name="40 % - zvýraznenie5 3" xfId="1993"/>
    <cellStyle name="40 % - zvýraznenie6" xfId="1994"/>
    <cellStyle name="40 % - zvýraznenie6 2" xfId="1995"/>
    <cellStyle name="40 % - zvýraznenie6 2 2" xfId="1996"/>
    <cellStyle name="40 % - zvýraznenie6 3" xfId="1997"/>
    <cellStyle name="60 % – Zvýraznění1 2 2 2" xfId="1998"/>
    <cellStyle name="60 % – Zvýraznění1 2 3 2" xfId="1999"/>
    <cellStyle name="60 % – Zvýraznění1 2 4 2" xfId="2000"/>
    <cellStyle name="60 % – Zvýraznění1 3 3" xfId="2001"/>
    <cellStyle name="60 % – Zvýraznění1 3 2 2" xfId="2002"/>
    <cellStyle name="60 % – Zvýraznění1 4 3" xfId="2003"/>
    <cellStyle name="60 % – Zvýraznění1 5" xfId="2004"/>
    <cellStyle name="60 % – Zvýraznění2 2 2 2" xfId="2005"/>
    <cellStyle name="60 % – Zvýraznění2 2 3 2" xfId="2006"/>
    <cellStyle name="60 % – Zvýraznění2 2 4 2" xfId="2007"/>
    <cellStyle name="60 % – Zvýraznění2 3 3" xfId="2008"/>
    <cellStyle name="60 % – Zvýraznění2 3 2 2" xfId="2009"/>
    <cellStyle name="60 % – Zvýraznění2 4 3" xfId="2010"/>
    <cellStyle name="60 % – Zvýraznění2 5" xfId="2011"/>
    <cellStyle name="60 % – Zvýraznění3 2 2 2" xfId="2012"/>
    <cellStyle name="60 % – Zvýraznění3 2 3 2" xfId="2013"/>
    <cellStyle name="60 % – Zvýraznění3 2 4 2" xfId="2014"/>
    <cellStyle name="60 % – Zvýraznění3 3 3" xfId="2015"/>
    <cellStyle name="60 % – Zvýraznění3 3 2 2" xfId="2016"/>
    <cellStyle name="60 % – Zvýraznění3 4 3" xfId="2017"/>
    <cellStyle name="60 % – Zvýraznění3 5" xfId="2018"/>
    <cellStyle name="60 % – Zvýraznění4 2 2 2" xfId="2019"/>
    <cellStyle name="60 % – Zvýraznění4 2 3 2" xfId="2020"/>
    <cellStyle name="60 % – Zvýraznění4 2 4 2" xfId="2021"/>
    <cellStyle name="60 % – Zvýraznění4 3 3" xfId="2022"/>
    <cellStyle name="60 % – Zvýraznění4 3 2 2" xfId="2023"/>
    <cellStyle name="60 % – Zvýraznění4 4 3" xfId="2024"/>
    <cellStyle name="60 % – Zvýraznění4 5" xfId="2025"/>
    <cellStyle name="60 % – Zvýraznění5 2 2 2" xfId="2026"/>
    <cellStyle name="60 % – Zvýraznění5 2 3 2" xfId="2027"/>
    <cellStyle name="60 % – Zvýraznění5 2 4 2" xfId="2028"/>
    <cellStyle name="60 % – Zvýraznění5 3 3" xfId="2029"/>
    <cellStyle name="60 % – Zvýraznění5 3 2 2" xfId="2030"/>
    <cellStyle name="60 % – Zvýraznění5 4 3" xfId="2031"/>
    <cellStyle name="60 % – Zvýraznění5 5" xfId="2032"/>
    <cellStyle name="60 % – Zvýraznění6 2 2 2" xfId="2033"/>
    <cellStyle name="60 % – Zvýraznění6 2 3 2" xfId="2034"/>
    <cellStyle name="60 % – Zvýraznění6 2 4 2" xfId="2035"/>
    <cellStyle name="60 % – Zvýraznění6 3 3" xfId="2036"/>
    <cellStyle name="60 % – Zvýraznění6 3 2 2" xfId="2037"/>
    <cellStyle name="60 % – Zvýraznění6 4 3" xfId="2038"/>
    <cellStyle name="60 % – Zvýraznění6 5" xfId="2039"/>
    <cellStyle name="60 % - zvýraznenie1" xfId="2040"/>
    <cellStyle name="60 % - zvýraznenie1 2" xfId="2041"/>
    <cellStyle name="60 % - zvýraznenie2" xfId="2042"/>
    <cellStyle name="60 % - zvýraznenie2 2" xfId="2043"/>
    <cellStyle name="60 % - zvýraznenie3" xfId="2044"/>
    <cellStyle name="60 % - zvýraznenie3 2" xfId="2045"/>
    <cellStyle name="60 % - zvýraznenie4" xfId="2046"/>
    <cellStyle name="60 % - zvýraznenie4 2" xfId="2047"/>
    <cellStyle name="60 % - zvýraznenie5" xfId="2048"/>
    <cellStyle name="60 % - zvýraznenie5 2" xfId="2049"/>
    <cellStyle name="60 % - zvýraznenie6" xfId="2050"/>
    <cellStyle name="60 % - zvýraznenie6 2" xfId="2051"/>
    <cellStyle name="A4 Small 210 x 297 mm" xfId="2052"/>
    <cellStyle name="args.style" xfId="2053"/>
    <cellStyle name="blokcen 2" xfId="2054"/>
    <cellStyle name="Bold 11 7 2" xfId="2055"/>
    <cellStyle name="Calc Currency (0)" xfId="2056"/>
    <cellStyle name="Calc Currency (2)" xfId="2057"/>
    <cellStyle name="Calc Percent (0)" xfId="2058"/>
    <cellStyle name="Calc Percent (1)" xfId="2059"/>
    <cellStyle name="Calc Percent (2)" xfId="2060"/>
    <cellStyle name="Calc Units (0)" xfId="2061"/>
    <cellStyle name="Calc Units (1)" xfId="2062"/>
    <cellStyle name="Calc Units (2)" xfId="2063"/>
    <cellStyle name="Celá čísla" xfId="2064"/>
    <cellStyle name="Celkem 2 2 2" xfId="2065"/>
    <cellStyle name="Celkem 3 3" xfId="2066"/>
    <cellStyle name="Celkem 4 3" xfId="2067"/>
    <cellStyle name="cena 2" xfId="2068"/>
    <cellStyle name="cena celkem" xfId="2069"/>
    <cellStyle name="cena součet" xfId="2070"/>
    <cellStyle name="Comma [0]_!!!GO" xfId="2071"/>
    <cellStyle name="Comma [00]" xfId="2072"/>
    <cellStyle name="Comma_!!!GO" xfId="2073"/>
    <cellStyle name="Copied" xfId="2074"/>
    <cellStyle name="COST1" xfId="2075"/>
    <cellStyle name="Currency (0) 7 2" xfId="2076"/>
    <cellStyle name="Currency (2) 7 2" xfId="2077"/>
    <cellStyle name="Currency [0]_!!!GO" xfId="2078"/>
    <cellStyle name="Currency [00]" xfId="2079"/>
    <cellStyle name="Currency_!!!GO" xfId="2080"/>
    <cellStyle name="číslo" xfId="2081"/>
    <cellStyle name="Date 7 2" xfId="2082"/>
    <cellStyle name="Date Short" xfId="2083"/>
    <cellStyle name="Date-Time 7 2" xfId="2084"/>
    <cellStyle name="Decimal 1 7 2" xfId="2085"/>
    <cellStyle name="Decimal 2 7 2" xfId="2086"/>
    <cellStyle name="Decimal 3 7 2" xfId="2087"/>
    <cellStyle name="Dobrá" xfId="2088"/>
    <cellStyle name="Dobrá 2" xfId="2089"/>
    <cellStyle name="Enter Currency (0)" xfId="2090"/>
    <cellStyle name="Enter Currency (2)" xfId="2091"/>
    <cellStyle name="Enter Units (0)" xfId="2092"/>
    <cellStyle name="Enter Units (1)" xfId="2093"/>
    <cellStyle name="Enter Units (2)" xfId="2094"/>
    <cellStyle name="Entered" xfId="2095"/>
    <cellStyle name="Euro 2" xfId="2096"/>
    <cellStyle name="Excel Built-in Excel Built-in Normal" xfId="2097"/>
    <cellStyle name="Excel Built-in Normal 2" xfId="2098"/>
    <cellStyle name="Excel Built-in normální_výkaz-výměr SO-12" xfId="2099"/>
    <cellStyle name="Excel Built-in Styl 1 2" xfId="2100"/>
    <cellStyle name="Grey" xfId="2101"/>
    <cellStyle name="Header1" xfId="2102"/>
    <cellStyle name="Header2" xfId="2103"/>
    <cellStyle name="Hlavička" xfId="2104"/>
    <cellStyle name="Hlavička 2" xfId="2105"/>
    <cellStyle name="Hyperlink" xfId="2106"/>
    <cellStyle name="Hypertextový odkaz 2 2" xfId="2107"/>
    <cellStyle name="Hypertextový odkaz 2 3" xfId="2108"/>
    <cellStyle name="Hypertextový odkaz 3" xfId="2109"/>
    <cellStyle name="Hypertextový odkaz 4" xfId="2110"/>
    <cellStyle name="Hypertextový odkaz 5" xfId="2111"/>
    <cellStyle name="Hypertextový odkaz 6" xfId="2112"/>
    <cellStyle name="Hypertextový odkaz 7" xfId="2113"/>
    <cellStyle name="Hypertextový odkaz 8" xfId="2114"/>
    <cellStyle name="Hypertextový odkaz 9" xfId="2115"/>
    <cellStyle name="Chybně 2 2 2" xfId="2116"/>
    <cellStyle name="Chybně 2 3 2" xfId="2117"/>
    <cellStyle name="Chybně 2 4 3" xfId="2118"/>
    <cellStyle name="Chybně 3 3" xfId="2119"/>
    <cellStyle name="Chybně 3 2 2" xfId="2120"/>
    <cellStyle name="Chybně 4 3" xfId="2121"/>
    <cellStyle name="Chybně 5" xfId="2122"/>
    <cellStyle name="Input 8 2" xfId="2123"/>
    <cellStyle name="Input % 7 2" xfId="2124"/>
    <cellStyle name="Input [yellow]" xfId="2125"/>
    <cellStyle name="Input 1 5 2" xfId="2126"/>
    <cellStyle name="Input 3 7 2" xfId="2127"/>
    <cellStyle name="Input Cells" xfId="2128"/>
    <cellStyle name="Kontrolná bunka" xfId="2129"/>
    <cellStyle name="Kontrolná bunka 2" xfId="2130"/>
    <cellStyle name="Kontrolní buňka 2 2 2" xfId="2131"/>
    <cellStyle name="Kontrolní buňka 2 3 2" xfId="2132"/>
    <cellStyle name="Kontrolní buňka 2 4 3" xfId="2133"/>
    <cellStyle name="Kontrolní buňka 3 3" xfId="2134"/>
    <cellStyle name="Kontrolní buňka 4 3" xfId="2135"/>
    <cellStyle name="Kontrolní buňka 5" xfId="2136"/>
    <cellStyle name="lehký dolní okraj 44" xfId="2137"/>
    <cellStyle name="Link Currency (0)" xfId="2138"/>
    <cellStyle name="Link Currency (2)" xfId="2139"/>
    <cellStyle name="Link Units (0)" xfId="2140"/>
    <cellStyle name="Link Units (1)" xfId="2141"/>
    <cellStyle name="Link Units (2)" xfId="2142"/>
    <cellStyle name="Linked Cells" xfId="2143"/>
    <cellStyle name="Měna 2 3" xfId="2144"/>
    <cellStyle name="Měna 2 2 2" xfId="2145"/>
    <cellStyle name="Měna 3" xfId="2146"/>
    <cellStyle name="Měna 4" xfId="2147"/>
    <cellStyle name="měny 2 7" xfId="2148"/>
    <cellStyle name="Milliers [0]_!!!GO" xfId="2149"/>
    <cellStyle name="Milliers_!!!GO" xfId="2150"/>
    <cellStyle name="Monétaire [0]_!!!GO" xfId="2151"/>
    <cellStyle name="Monétaire_!!!GO" xfId="2152"/>
    <cellStyle name="Month 7 2" xfId="2153"/>
    <cellStyle name="NADPIS 5" xfId="2154"/>
    <cellStyle name="Nadpis 1 2 2 2" xfId="2155"/>
    <cellStyle name="Nadpis 1 3 3" xfId="2156"/>
    <cellStyle name="Nadpis 1 4 3" xfId="2157"/>
    <cellStyle name="Nadpis 1 5" xfId="2158"/>
    <cellStyle name="Nadpis 2 2 2 2" xfId="2159"/>
    <cellStyle name="Nadpis 2 3 3" xfId="2160"/>
    <cellStyle name="Nadpis 2 4 3" xfId="2161"/>
    <cellStyle name="Nadpis 3 2 2 2" xfId="2162"/>
    <cellStyle name="Nadpis 3 3 3" xfId="2163"/>
    <cellStyle name="Nadpis 3 4 3" xfId="2164"/>
    <cellStyle name="Nadpis 4 2 2 2" xfId="2165"/>
    <cellStyle name="Nadpis 4 3 3" xfId="2166"/>
    <cellStyle name="Nadpis 4 4 3" xfId="2167"/>
    <cellStyle name="Nadpis listu" xfId="2168"/>
    <cellStyle name="Nadpis3" xfId="2169"/>
    <cellStyle name="Nadpis4" xfId="2170"/>
    <cellStyle name="nadpis5" xfId="2171"/>
    <cellStyle name="Název 2 2 2" xfId="2172"/>
    <cellStyle name="Název 3 3" xfId="2173"/>
    <cellStyle name="Název 4 3" xfId="2174"/>
    <cellStyle name="Název 5" xfId="2175"/>
    <cellStyle name="nazev_skup" xfId="2176"/>
    <cellStyle name="Neutrálna" xfId="2177"/>
    <cellStyle name="Neutrálna 2" xfId="2178"/>
    <cellStyle name="Neutrální 2 2 2" xfId="2179"/>
    <cellStyle name="Neutrální 2 3 2" xfId="2180"/>
    <cellStyle name="Neutrální 2 4 3" xfId="2181"/>
    <cellStyle name="Neutrální 3 3" xfId="2182"/>
    <cellStyle name="Neutrální 3 2 2" xfId="2183"/>
    <cellStyle name="Neutrální 4 3" xfId="2184"/>
    <cellStyle name="Neutrální 5" xfId="2185"/>
    <cellStyle name="no dec" xfId="2186"/>
    <cellStyle name="Normal - Style1" xfId="2187"/>
    <cellStyle name="Normal 11 5 2" xfId="2188"/>
    <cellStyle name="Normal_!!!GO" xfId="2189"/>
    <cellStyle name="Normální 10 4 2" xfId="2190"/>
    <cellStyle name="Normální 10 2 2" xfId="2191"/>
    <cellStyle name="Normální 11 8" xfId="2192"/>
    <cellStyle name="Normální 11 2 2" xfId="2193"/>
    <cellStyle name="Normální 11 3 2" xfId="2194"/>
    <cellStyle name="Normální 11 4" xfId="2195"/>
    <cellStyle name="Normální 11 5" xfId="2196"/>
    <cellStyle name="Normální 11 5 2" xfId="2197"/>
    <cellStyle name="Normální 11 6" xfId="2198"/>
    <cellStyle name="Normální 11 7" xfId="2199"/>
    <cellStyle name="Normální 12 7" xfId="2200"/>
    <cellStyle name="Normální 12 2 2" xfId="2201"/>
    <cellStyle name="Normální 12 3 2" xfId="2202"/>
    <cellStyle name="Normální 12 4" xfId="2203"/>
    <cellStyle name="Normální 12 4 2" xfId="2204"/>
    <cellStyle name="Normální 12 5" xfId="2205"/>
    <cellStyle name="Normální 12 6" xfId="2206"/>
    <cellStyle name="Normální 13 4" xfId="2207"/>
    <cellStyle name="Normální 13 2 2" xfId="2208"/>
    <cellStyle name="Normální 14 4" xfId="2209"/>
    <cellStyle name="Normální 15 4" xfId="2210"/>
    <cellStyle name="Normální 16 4" xfId="2211"/>
    <cellStyle name="Normální 17 4" xfId="2212"/>
    <cellStyle name="Normální 18 4" xfId="2213"/>
    <cellStyle name="Normální 19 4" xfId="2214"/>
    <cellStyle name="normální 2 10 2" xfId="2215"/>
    <cellStyle name="normální 2 2 2 2" xfId="2216"/>
    <cellStyle name="normální 2 2 3 2" xfId="2217"/>
    <cellStyle name="Normální 2 3 2 2" xfId="2218"/>
    <cellStyle name="Normální 2 5 2" xfId="2219"/>
    <cellStyle name="Normální 2 6 2" xfId="2220"/>
    <cellStyle name="normální 2 7 2" xfId="2221"/>
    <cellStyle name="normální 2 8 2" xfId="2222"/>
    <cellStyle name="normální 2 9 2" xfId="2223"/>
    <cellStyle name="Normální 20 4" xfId="2224"/>
    <cellStyle name="Normální 20 2 2" xfId="2225"/>
    <cellStyle name="Normální 21" xfId="2226"/>
    <cellStyle name="Normální 21 2 2" xfId="2227"/>
    <cellStyle name="Normální 22" xfId="2228"/>
    <cellStyle name="Normální 23" xfId="2229"/>
    <cellStyle name="Normální 24" xfId="2230"/>
    <cellStyle name="Normální 25" xfId="2231"/>
    <cellStyle name="Normální 26" xfId="2232"/>
    <cellStyle name="Normální 27" xfId="2233"/>
    <cellStyle name="Normální 28 4" xfId="2234"/>
    <cellStyle name="Normální 6 4 2" xfId="2235"/>
    <cellStyle name="normální 6 2 2" xfId="2236"/>
    <cellStyle name="Normální 7 8 2" xfId="2237"/>
    <cellStyle name="normální 7 2 2" xfId="2238"/>
    <cellStyle name="Normální 7 3 2" xfId="2239"/>
    <cellStyle name="Normální 7 4 2" xfId="2240"/>
    <cellStyle name="Normální 7 5 2" xfId="2241"/>
    <cellStyle name="Normální 7 6 2" xfId="2242"/>
    <cellStyle name="Normální 7 7 2" xfId="2243"/>
    <cellStyle name="Normální 8 8 2" xfId="2244"/>
    <cellStyle name="normální 8 2 2 2" xfId="2245"/>
    <cellStyle name="Normální 8 3 2" xfId="2246"/>
    <cellStyle name="Normální 8 4 2" xfId="2247"/>
    <cellStyle name="Normální 8 5 2" xfId="2248"/>
    <cellStyle name="Normální 8 6 2" xfId="2249"/>
    <cellStyle name="Normální 8 7 2" xfId="2250"/>
    <cellStyle name="Normální 9 4 2" xfId="2251"/>
    <cellStyle name="Normální 9 2 2" xfId="2252"/>
    <cellStyle name="Normalny 2" xfId="2253"/>
    <cellStyle name="Normalny 2 2" xfId="2254"/>
    <cellStyle name="Normalny 3" xfId="2255"/>
    <cellStyle name="Normalny 4" xfId="2256"/>
    <cellStyle name="Normalny 5" xfId="2257"/>
    <cellStyle name="O…‹aO‚e [0.00]_Region Orders (2)" xfId="2258"/>
    <cellStyle name="O…‹aO‚e_Region Orders (2)" xfId="2259"/>
    <cellStyle name="per.style" xfId="2260"/>
    <cellStyle name="Percent () 26 2" xfId="2261"/>
    <cellStyle name="Percent (0) 4 2" xfId="2262"/>
    <cellStyle name="Percent (1) 4 2" xfId="2263"/>
    <cellStyle name="Percent [0]" xfId="2264"/>
    <cellStyle name="Percent [00]" xfId="2265"/>
    <cellStyle name="Percent [2]" xfId="2266"/>
    <cellStyle name="Percent 1 4 2" xfId="2267"/>
    <cellStyle name="Percent 2 4 2" xfId="2268"/>
    <cellStyle name="Percent_#6 Temps &amp; Contractors" xfId="2269"/>
    <cellStyle name="Podhlavička" xfId="2270"/>
    <cellStyle name="POPIS 2" xfId="2271"/>
    <cellStyle name="pozice 2" xfId="2272"/>
    <cellStyle name="Poznámka 2 2 2" xfId="2273"/>
    <cellStyle name="Poznámka 2 3 2" xfId="2274"/>
    <cellStyle name="Poznámka 2 4 3" xfId="2275"/>
    <cellStyle name="Poznámka 3 4" xfId="2276"/>
    <cellStyle name="Poznámka 3 2 2" xfId="2277"/>
    <cellStyle name="Poznámka 3 3" xfId="2278"/>
    <cellStyle name="Poznámka 4 3" xfId="2279"/>
    <cellStyle name="Poznámka 5" xfId="2280"/>
    <cellStyle name="PrázdnýŘádek" xfId="2281"/>
    <cellStyle name="Prepojená bunka" xfId="2282"/>
    <cellStyle name="Prepojená bunka 2" xfId="2283"/>
    <cellStyle name="PrePop Currency (0)" xfId="2284"/>
    <cellStyle name="PrePop Currency (2)" xfId="2285"/>
    <cellStyle name="PrePop Units (0)" xfId="2286"/>
    <cellStyle name="PrePop Units (1)" xfId="2287"/>
    <cellStyle name="PrePop Units (2)" xfId="2288"/>
    <cellStyle name="pricing" xfId="2289"/>
    <cellStyle name="procent 2 3" xfId="2290"/>
    <cellStyle name="procent 3" xfId="2291"/>
    <cellStyle name="Procenta 2 2" xfId="2292"/>
    <cellStyle name="Procenta 3 4" xfId="2293"/>
    <cellStyle name="Procenta 3 2" xfId="2294"/>
    <cellStyle name="Procenta 3 3" xfId="2295"/>
    <cellStyle name="Procenta 4" xfId="2296"/>
    <cellStyle name="Procenta 5" xfId="2297"/>
    <cellStyle name="Propojená buňka 2 2 2" xfId="2298"/>
    <cellStyle name="Propojená buňka 3 3" xfId="2299"/>
    <cellStyle name="Propojená buňka 4 3" xfId="2300"/>
    <cellStyle name="PSChar" xfId="2301"/>
    <cellStyle name="R_price" xfId="2302"/>
    <cellStyle name="R_text" xfId="2303"/>
    <cellStyle name="R_type" xfId="2304"/>
    <cellStyle name="RevList" xfId="2305"/>
    <cellStyle name="Shaded 4 2" xfId="2306"/>
    <cellStyle name="SKP" xfId="2307"/>
    <cellStyle name="součet" xfId="2308"/>
    <cellStyle name="Spolu" xfId="2309"/>
    <cellStyle name="Spolu 2" xfId="2310"/>
    <cellStyle name="Správně 2 2 2" xfId="2311"/>
    <cellStyle name="Správně 2 3 2" xfId="2312"/>
    <cellStyle name="Správně 2 4 2" xfId="2313"/>
    <cellStyle name="Správně 3 3" xfId="2314"/>
    <cellStyle name="Správně 3 2 2" xfId="2315"/>
    <cellStyle name="Správně 4 3" xfId="2316"/>
    <cellStyle name="Správně 5" xfId="2317"/>
    <cellStyle name="Styl 1 2 2" xfId="2318"/>
    <cellStyle name="Style 1 2" xfId="2319"/>
    <cellStyle name="Subtotal" xfId="2320"/>
    <cellStyle name="Sum 4 2" xfId="2321"/>
    <cellStyle name="Sum %of HV 4 2" xfId="2322"/>
    <cellStyle name="Text Indent A" xfId="2323"/>
    <cellStyle name="Text Indent B" xfId="2324"/>
    <cellStyle name="Text Indent C" xfId="2325"/>
    <cellStyle name="Text upozornění 3 3" xfId="2326"/>
    <cellStyle name="Text upozornění 4 3" xfId="2327"/>
    <cellStyle name="Text upozornenia" xfId="2328"/>
    <cellStyle name="Text upozornenia 2" xfId="2329"/>
    <cellStyle name="Thousands (0) 4 2" xfId="2330"/>
    <cellStyle name="Thousands (1) 4 2" xfId="2331"/>
    <cellStyle name="time 4 2" xfId="2332"/>
    <cellStyle name="Titul" xfId="2333"/>
    <cellStyle name="Titul 2" xfId="2334"/>
    <cellStyle name="Total 4 2" xfId="2335"/>
    <cellStyle name="Underline 2 4 2" xfId="2336"/>
    <cellStyle name="Vstup 2 2 2" xfId="2337"/>
    <cellStyle name="Vstup 2 3 2" xfId="2338"/>
    <cellStyle name="Vstup 2 4 2" xfId="2339"/>
    <cellStyle name="Vstup 3 3" xfId="2340"/>
    <cellStyle name="Vstup 3 2 2" xfId="2341"/>
    <cellStyle name="Vstup 4 3" xfId="2342"/>
    <cellStyle name="Vstup 5" xfId="2343"/>
    <cellStyle name="Výpočet 2 2 2" xfId="2344"/>
    <cellStyle name="Výpočet 2 3 2" xfId="2345"/>
    <cellStyle name="Výpočet 2 4 2" xfId="2346"/>
    <cellStyle name="Výpočet 3 3" xfId="2347"/>
    <cellStyle name="Výpočet 3 2 2" xfId="2348"/>
    <cellStyle name="Výpočet 4 3" xfId="2349"/>
    <cellStyle name="Výpočet 5" xfId="2350"/>
    <cellStyle name="Výstup 2 2 2" xfId="2351"/>
    <cellStyle name="Výstup 2 3 2" xfId="2352"/>
    <cellStyle name="Výstup 2 4 2" xfId="2353"/>
    <cellStyle name="Výstup 3 3" xfId="2354"/>
    <cellStyle name="Výstup 3 2 2" xfId="2355"/>
    <cellStyle name="Výstup 4 3" xfId="2356"/>
    <cellStyle name="Výstup 5" xfId="2357"/>
    <cellStyle name="Vysvětlující text 3 3" xfId="2358"/>
    <cellStyle name="Vysvětlující text 4 3" xfId="2359"/>
    <cellStyle name="Vysvetľujúci text" xfId="2360"/>
    <cellStyle name="Vysvetľujúci text 2" xfId="2361"/>
    <cellStyle name="Walutowy 2" xfId="2362"/>
    <cellStyle name="Zlá" xfId="2363"/>
    <cellStyle name="Zlá 2" xfId="2364"/>
    <cellStyle name="Zvýraznění 1 2 2 2" xfId="2365"/>
    <cellStyle name="Zvýraznění 1 2 3 2" xfId="2366"/>
    <cellStyle name="Zvýraznění 1 2 4 2" xfId="2367"/>
    <cellStyle name="Zvýraznění 1 3 3" xfId="2368"/>
    <cellStyle name="Zvýraznění 1 3 2 2" xfId="2369"/>
    <cellStyle name="Zvýraznění 1 4 3" xfId="2370"/>
    <cellStyle name="Zvýraznění 1 5" xfId="2371"/>
    <cellStyle name="Zvýraznění 2 2 2 2" xfId="2372"/>
    <cellStyle name="Zvýraznění 2 2 3 2" xfId="2373"/>
    <cellStyle name="Zvýraznění 2 2 4 2" xfId="2374"/>
    <cellStyle name="Zvýraznění 2 3 3" xfId="2375"/>
    <cellStyle name="Zvýraznění 2 3 2 2" xfId="2376"/>
    <cellStyle name="Zvýraznění 2 4 3" xfId="2377"/>
    <cellStyle name="Zvýraznění 2 5" xfId="2378"/>
    <cellStyle name="Zvýraznění 3 2 2 2" xfId="2379"/>
    <cellStyle name="Zvýraznění 3 2 3 2" xfId="2380"/>
    <cellStyle name="Zvýraznění 3 2 4 2" xfId="2381"/>
    <cellStyle name="Zvýraznění 3 3 3" xfId="2382"/>
    <cellStyle name="Zvýraznění 3 3 2 2" xfId="2383"/>
    <cellStyle name="Zvýraznění 3 4 3" xfId="2384"/>
    <cellStyle name="Zvýraznění 3 5" xfId="2385"/>
    <cellStyle name="Zvýraznění 4 2 2 2" xfId="2386"/>
    <cellStyle name="Zvýraznění 4 2 3 2" xfId="2387"/>
    <cellStyle name="Zvýraznění 4 2 4 2" xfId="2388"/>
    <cellStyle name="Zvýraznění 4 3 3" xfId="2389"/>
    <cellStyle name="Zvýraznění 4 3 2 2" xfId="2390"/>
    <cellStyle name="Zvýraznění 4 4 3" xfId="2391"/>
    <cellStyle name="Zvýraznění 4 5" xfId="2392"/>
    <cellStyle name="Zvýraznění 5 2 2 2" xfId="2393"/>
    <cellStyle name="Zvýraznění 5 2 3 2" xfId="2394"/>
    <cellStyle name="Zvýraznění 5 2 4 2" xfId="2395"/>
    <cellStyle name="Zvýraznění 5 3 3" xfId="2396"/>
    <cellStyle name="Zvýraznění 5 4 3" xfId="2397"/>
    <cellStyle name="Zvýraznění 5 5" xfId="2398"/>
    <cellStyle name="Zvýraznění 6 2 2 2" xfId="2399"/>
    <cellStyle name="Zvýraznění 6 2 3 2" xfId="2400"/>
    <cellStyle name="Zvýraznění 6 2 4 2" xfId="2401"/>
    <cellStyle name="Zvýraznění 6 3 3" xfId="2402"/>
    <cellStyle name="Zvýraznění 6 3 2 2" xfId="2403"/>
    <cellStyle name="Zvýraznění 6 4 3" xfId="2404"/>
    <cellStyle name="Zvýraznění 6 5" xfId="2405"/>
    <cellStyle name="Zvýraznenie1" xfId="2406"/>
    <cellStyle name="Zvýraznenie1 2" xfId="2407"/>
    <cellStyle name="Zvýraznenie2" xfId="2408"/>
    <cellStyle name="Zvýraznenie2 2" xfId="2409"/>
    <cellStyle name="Zvýraznenie3" xfId="2410"/>
    <cellStyle name="Zvýraznenie3 2" xfId="2411"/>
    <cellStyle name="Zvýraznenie4" xfId="2412"/>
    <cellStyle name="Zvýraznenie4 2" xfId="2413"/>
    <cellStyle name="Zvýraznenie5" xfId="2414"/>
    <cellStyle name="Zvýraznenie5 2" xfId="2415"/>
    <cellStyle name="Zvýraznenie6" xfId="2416"/>
    <cellStyle name="Zvýraznenie6 2" xfId="2417"/>
    <cellStyle name="Normální 30 4" xfId="2418"/>
    <cellStyle name="Výstup 5 2" xfId="2419"/>
    <cellStyle name="Text v krycím listu 2" xfId="2420"/>
    <cellStyle name="Hlavička 2 2" xfId="2421"/>
    <cellStyle name="Celkem 4 4" xfId="2422"/>
    <cellStyle name="Celkem 3 4" xfId="2423"/>
    <cellStyle name="cena celkem 3" xfId="2424"/>
    <cellStyle name="Input 11 2" xfId="2425"/>
    <cellStyle name="Normální 3 22 2" xfId="2426"/>
    <cellStyle name="Normální 4 6 2" xfId="2427"/>
    <cellStyle name="Normální 5 7 2" xfId="2428"/>
    <cellStyle name="Vstup 2 6" xfId="2429"/>
    <cellStyle name="Normální 5 8 2" xfId="2430"/>
    <cellStyle name="Normální 3 24 2" xfId="2431"/>
    <cellStyle name="Year 4" xfId="2432"/>
    <cellStyle name="Normální 5 9 2" xfId="2433"/>
    <cellStyle name="Výstup 4 4" xfId="2434"/>
    <cellStyle name="Výstup 3 2 3" xfId="2435"/>
    <cellStyle name="Výstup 3 4" xfId="2436"/>
    <cellStyle name="Výstup 2 4 3" xfId="2437"/>
    <cellStyle name="Výstup 2 3 3" xfId="2438"/>
    <cellStyle name="Výstup 2 2 3" xfId="2439"/>
    <cellStyle name="Výpočet 5 2" xfId="2440"/>
    <cellStyle name="Výpočet 4 4" xfId="2441"/>
    <cellStyle name="Výpočet 3 2 3" xfId="2442"/>
    <cellStyle name="Výpočet 3 4" xfId="2443"/>
    <cellStyle name="Výpočet 2 4 3" xfId="2444"/>
    <cellStyle name="Výpočet 2 3 3" xfId="2445"/>
    <cellStyle name="Výpočet 2 2 3" xfId="2446"/>
    <cellStyle name="Vstup 5 2" xfId="2447"/>
    <cellStyle name="Vstup 4 4" xfId="2448"/>
    <cellStyle name="Vstup 3 2 3" xfId="2449"/>
    <cellStyle name="Vstup 3 4" xfId="2450"/>
    <cellStyle name="Vstup 2 4 3" xfId="2451"/>
    <cellStyle name="Vstup 2 3 3" xfId="2452"/>
    <cellStyle name="Vstup 2 2 3" xfId="2453"/>
    <cellStyle name="Sum 6 2" xfId="2454"/>
    <cellStyle name="Spolu 2 2" xfId="2455"/>
    <cellStyle name="Spolu 3" xfId="2456"/>
    <cellStyle name="součet 2" xfId="2457"/>
    <cellStyle name="R_type 2" xfId="2458"/>
    <cellStyle name="R_text 2" xfId="2459"/>
    <cellStyle name="R_price 2" xfId="2460"/>
    <cellStyle name="Poznámka 5 2" xfId="2461"/>
    <cellStyle name="Poznámka 4 4" xfId="2462"/>
    <cellStyle name="Poznámka 3 3 2" xfId="2463"/>
    <cellStyle name="Poznámka 3 2 3" xfId="2464"/>
    <cellStyle name="Poznámka 3 5" xfId="2465"/>
    <cellStyle name="Poznámka 2 4 2" xfId="2466"/>
    <cellStyle name="Poznámka 2 3 3" xfId="2467"/>
    <cellStyle name="Poznámka 2 2 3" xfId="2468"/>
    <cellStyle name="Pevné texty v krycím listu 2" xfId="2469"/>
    <cellStyle name="Normální 9 6 2" xfId="2470"/>
    <cellStyle name="Normální 8 10" xfId="2471"/>
    <cellStyle name="Normální 7 10 2" xfId="2472"/>
    <cellStyle name="Normální 6 6 2" xfId="2473"/>
    <cellStyle name="Normální 11 10" xfId="2474"/>
    <cellStyle name="Normální 10 6 2" xfId="2475"/>
    <cellStyle name="nadpis5 2" xfId="2476"/>
    <cellStyle name="Nadpis4 2" xfId="2477"/>
    <cellStyle name="Nadpis3 2" xfId="2478"/>
    <cellStyle name="NADPIS 7" xfId="2479"/>
    <cellStyle name="Input [yellow] 2" xfId="2480"/>
    <cellStyle name="Input 10 2" xfId="2481"/>
    <cellStyle name="Header2 2" xfId="2482"/>
    <cellStyle name="cena součet 2" xfId="2483"/>
    <cellStyle name="cena celkem 2" xfId="2484"/>
    <cellStyle name="Celkem 2 2 3" xfId="2485"/>
    <cellStyle name="Input 9 2" xfId="2486"/>
    <cellStyle name="NADPIS 6" xfId="2487"/>
    <cellStyle name="NADPIS 8" xfId="2488"/>
    <cellStyle name="Normální 10 5 2" xfId="2489"/>
    <cellStyle name="Normální 11 9" xfId="2490"/>
    <cellStyle name="Normální 10 7 2" xfId="2491"/>
    <cellStyle name="Normální 6 5 2" xfId="2492"/>
    <cellStyle name="Normální 7 9 2" xfId="2493"/>
    <cellStyle name="Normální 8 9 2" xfId="2494"/>
    <cellStyle name="Normální 9 5 2" xfId="2495"/>
    <cellStyle name="Normální 6 7 2" xfId="2496"/>
    <cellStyle name="Normální 9 7 2" xfId="2497"/>
    <cellStyle name="Sum 5 2" xfId="2498"/>
    <cellStyle name="Sum 7 2" xfId="2499"/>
    <cellStyle name="Normální 4 8 2" xfId="2500"/>
    <cellStyle name="Výstup 2 6" xfId="2501"/>
    <cellStyle name="Výpočet 2 6" xfId="2502"/>
    <cellStyle name="Poznámka 2 6" xfId="2503"/>
    <cellStyle name="Normální 4 7 2" xfId="2504"/>
    <cellStyle name="Normální 3 23 2" xfId="2505"/>
    <cellStyle name="Celkem 2 8" xfId="2506"/>
    <cellStyle name="Normální 31" xfId="2507"/>
    <cellStyle name="Normální 32" xfId="2508"/>
    <cellStyle name="Normální 12 8" xfId="2509"/>
    <cellStyle name="Normální 13 5" xfId="2510"/>
    <cellStyle name="Normální 14 5" xfId="2511"/>
    <cellStyle name="Normální 15 5" xfId="2512"/>
    <cellStyle name="Normální 16 5" xfId="2513"/>
    <cellStyle name="Normální 17 5" xfId="2514"/>
    <cellStyle name="Normální 18 5" xfId="2515"/>
    <cellStyle name="Normální 19 5" xfId="2516"/>
    <cellStyle name="Normální 20 5" xfId="2517"/>
    <cellStyle name="Normální 28 5" xfId="2518"/>
    <cellStyle name="Normální 30 5" xfId="2519"/>
    <cellStyle name="Čárka 2 5" xfId="2520"/>
    <cellStyle name="Normální 4 11" xfId="2521"/>
    <cellStyle name="Čárka 3 3" xfId="2522"/>
    <cellStyle name="Čárka 4 3" xfId="2523"/>
    <cellStyle name="Normální 8 12" xfId="2524"/>
    <cellStyle name="normální 3 2 3" xfId="2525"/>
    <cellStyle name="Normální 4 2 3" xfId="2526"/>
    <cellStyle name="Normální 4 2 4" xfId="2527"/>
    <cellStyle name="Čárka 2 6" xfId="2528"/>
    <cellStyle name="Normální 4 12" xfId="2529"/>
    <cellStyle name="Normální 4 2 10" xfId="2530"/>
    <cellStyle name="Čárka 3 4" xfId="2531"/>
    <cellStyle name="Čárka 4 4" xfId="2532"/>
    <cellStyle name="Normální 8 13" xfId="2533"/>
    <cellStyle name="Měna 3 2 2" xfId="2534"/>
    <cellStyle name="Normální 4 2 7" xfId="2535"/>
    <cellStyle name="normální 3 2 4" xfId="2536"/>
    <cellStyle name="Normální 4 2 5" xfId="2537"/>
    <cellStyle name="Normální 4 2 6" xfId="2538"/>
    <cellStyle name="Normální 4 2 8" xfId="2539"/>
    <cellStyle name="normální 2 3 4" xfId="2540"/>
    <cellStyle name="Měna 5 3" xfId="2541"/>
    <cellStyle name="Normální 4 2 9" xfId="2542"/>
    <cellStyle name="Normální 28 6" xfId="2543"/>
    <cellStyle name="Normální 22 2 3" xfId="2544"/>
    <cellStyle name="Normální 35" xfId="2545"/>
    <cellStyle name="Celkem 5" xfId="2546"/>
    <cellStyle name="Pevné texty v krycím listu 3" xfId="2547"/>
    <cellStyle name="Poznámka 6" xfId="2548"/>
    <cellStyle name="Text v krycím listu 3" xfId="2549"/>
    <cellStyle name="Total 5" xfId="2550"/>
    <cellStyle name="Vstup 6" xfId="2551"/>
    <cellStyle name="Výpočet 6" xfId="2552"/>
    <cellStyle name="Výstup 6" xfId="2553"/>
    <cellStyle name="Year 5" xfId="2554"/>
    <cellStyle name="normální 2 15" xfId="2555"/>
    <cellStyle name="normální 3 29" xfId="2556"/>
    <cellStyle name="normální 3 2 5" xfId="2557"/>
    <cellStyle name="Měna 7" xfId="2558"/>
    <cellStyle name="Poznámka 2 7" xfId="2559"/>
    <cellStyle name="normální 3 3 4" xfId="2560"/>
    <cellStyle name="normální 3 2 2 4" xfId="2561"/>
    <cellStyle name="tabulka cenník 2" xfId="2562"/>
    <cellStyle name="Čárka 2 7" xfId="2563"/>
    <cellStyle name="Normální 4 13" xfId="2564"/>
    <cellStyle name="Čárka 3 5" xfId="2565"/>
    <cellStyle name="Čárka 4 5" xfId="2566"/>
    <cellStyle name="Normální 8 14" xfId="2567"/>
    <cellStyle name="Měna 2 4" xfId="2568"/>
    <cellStyle name="Normální 3 30" xfId="2569"/>
    <cellStyle name="Čárka 2 8" xfId="2570"/>
    <cellStyle name="Normální 36" xfId="2571"/>
    <cellStyle name="normální 3 2 6" xfId="2572"/>
    <cellStyle name="Normální 4 2 11" xfId="2573"/>
    <cellStyle name="_Q-Sadovky-výkaz-2003-07-01_1 7" xfId="2574"/>
    <cellStyle name="_Q-Sadovky-výkaz-2003-07-01_1 4 2" xfId="2575"/>
    <cellStyle name="_Q-Sadovky-výkaz-2003-07-01_1 5 2" xfId="2576"/>
    <cellStyle name="_Q-Sadovky-výkaz-2003-07-01_1 6 2" xfId="2577"/>
    <cellStyle name="_Q-Sadovky-výkaz-2003-07-01_3 7" xfId="2578"/>
    <cellStyle name="_Q-Sadovky-výkaz-2003-07-01_3 4 2" xfId="2579"/>
    <cellStyle name="_Q-Sadovky-výkaz-2003-07-01_3 5 2" xfId="2580"/>
    <cellStyle name="_Q-Sadovky-výkaz-2003-07-01_3 6 2" xfId="2581"/>
    <cellStyle name="1 16" xfId="2582"/>
    <cellStyle name="Celkem 2 7 3" xfId="2583"/>
    <cellStyle name="Celkem 2 9" xfId="2584"/>
    <cellStyle name="Celkem 2 2 4" xfId="2585"/>
    <cellStyle name="Celkem 2 3 2" xfId="2586"/>
    <cellStyle name="Celkem 2 4 2" xfId="2587"/>
    <cellStyle name="Celkem 2 5 2" xfId="2588"/>
    <cellStyle name="Celkem 2 6 2" xfId="2589"/>
    <cellStyle name="Celkem 3 5" xfId="2590"/>
    <cellStyle name="Celkem 3 2 2" xfId="2591"/>
    <cellStyle name="Celkem 4 5" xfId="2592"/>
    <cellStyle name="Celkem 4 2 2" xfId="2593"/>
    <cellStyle name="ceník 7" xfId="2594"/>
    <cellStyle name="ceník 4 2" xfId="2595"/>
    <cellStyle name="ceník 5 2" xfId="2596"/>
    <cellStyle name="ceník 6 2" xfId="2597"/>
    <cellStyle name="čárky 2 26" xfId="2598"/>
    <cellStyle name="čárky 2 10 2" xfId="2599"/>
    <cellStyle name="čárky 2 11 2" xfId="2600"/>
    <cellStyle name="čárky 2 12 2" xfId="2601"/>
    <cellStyle name="čárky 2 13 2" xfId="2602"/>
    <cellStyle name="čárky 2 14 2" xfId="2603"/>
    <cellStyle name="čárky 2 15 2" xfId="2604"/>
    <cellStyle name="čárky 2 16 2" xfId="2605"/>
    <cellStyle name="čárky 2 17 2" xfId="2606"/>
    <cellStyle name="čárky 2 18 2" xfId="2607"/>
    <cellStyle name="čárky 2 19 2" xfId="2608"/>
    <cellStyle name="čárky 2 2 2" xfId="2609"/>
    <cellStyle name="čárky 2 20 2" xfId="2610"/>
    <cellStyle name="čárky 2 21 2" xfId="2611"/>
    <cellStyle name="čárky 2 22 2" xfId="2612"/>
    <cellStyle name="čárky 2 23 2" xfId="2613"/>
    <cellStyle name="čárky 2 24 2" xfId="2614"/>
    <cellStyle name="čárky 2 25 2" xfId="2615"/>
    <cellStyle name="čárky 2 3 2" xfId="2616"/>
    <cellStyle name="čárky 2 4 2" xfId="2617"/>
    <cellStyle name="čárky 2 5 2" xfId="2618"/>
    <cellStyle name="čárky 2 6 2" xfId="2619"/>
    <cellStyle name="čárky 2 7 2" xfId="2620"/>
    <cellStyle name="čárky 2 8 2" xfId="2621"/>
    <cellStyle name="čárky 2 9 2" xfId="2622"/>
    <cellStyle name="Input 16" xfId="2623"/>
    <cellStyle name="měny 2 8" xfId="2624"/>
    <cellStyle name="měny 2 4 2" xfId="2625"/>
    <cellStyle name="měny 2 5 2" xfId="2626"/>
    <cellStyle name="měny 2 6 2" xfId="2627"/>
    <cellStyle name="normální 4 2 12" xfId="2628"/>
    <cellStyle name="Čárka 5 2" xfId="2629"/>
    <cellStyle name="Čárka 2 4 2" xfId="2630"/>
    <cellStyle name="Měna 2 2 3" xfId="2631"/>
    <cellStyle name="Čárka 2 3 2" xfId="2632"/>
    <cellStyle name="Comma 2 2 2" xfId="2633"/>
    <cellStyle name="Čárka 3 2 2" xfId="2634"/>
    <cellStyle name="Čárka 4 2 2" xfId="2635"/>
    <cellStyle name="Normální 8 2 3" xfId="2636"/>
    <cellStyle name="Čárka 2 2 3" xfId="2637"/>
    <cellStyle name="Normální 5 13" xfId="2638"/>
    <cellStyle name="Měna 2 5" xfId="2639"/>
    <cellStyle name="normální 3 3 5" xfId="2640"/>
    <cellStyle name="Výstup 2 8" xfId="2641"/>
    <cellStyle name="Výpočet 2 8" xfId="2642"/>
    <cellStyle name="Vstup 2 8" xfId="2643"/>
    <cellStyle name="Poznámka 2 8" xfId="2644"/>
    <cellStyle name="Poznámka 2 2 4" xfId="2645"/>
    <cellStyle name="Poznámka 2 3 4" xfId="2646"/>
    <cellStyle name="Poznámka 3 6" xfId="2647"/>
    <cellStyle name="Poznámka 3 2 4" xfId="2648"/>
    <cellStyle name="Poznámka 4 5" xfId="2649"/>
    <cellStyle name="Poznámka 4 2 2" xfId="2650"/>
    <cellStyle name="Sum 12" xfId="2651"/>
    <cellStyle name="Celkem 2 10" xfId="2652"/>
    <cellStyle name="Total 6" xfId="2653"/>
    <cellStyle name="Vstup 2 7" xfId="2654"/>
    <cellStyle name="Vstup 2 2 4" xfId="2655"/>
    <cellStyle name="Vstup 2 3 4" xfId="2656"/>
    <cellStyle name="Vstup 2 4 4" xfId="2657"/>
    <cellStyle name="Vstup 3 5" xfId="2658"/>
    <cellStyle name="Vstup 3 2 4" xfId="2659"/>
    <cellStyle name="Vstup 4 5" xfId="2660"/>
    <cellStyle name="Vstup 4 2 2" xfId="2661"/>
    <cellStyle name="Výpočet 2 7" xfId="2662"/>
    <cellStyle name="Výpočet 2 2 4" xfId="2663"/>
    <cellStyle name="Výpočet 2 3 4" xfId="2664"/>
    <cellStyle name="Výpočet 2 4 4" xfId="2665"/>
    <cellStyle name="Výpočet 3 5" xfId="2666"/>
    <cellStyle name="Výpočet 3 2 4" xfId="2667"/>
    <cellStyle name="Výpočet 4 5" xfId="2668"/>
    <cellStyle name="Výpočet 4 2 2" xfId="2669"/>
    <cellStyle name="Výstup 2 7" xfId="2670"/>
    <cellStyle name="Výstup 2 2 4" xfId="2671"/>
    <cellStyle name="Výstup 2 3 4" xfId="2672"/>
    <cellStyle name="Výstup 2 4 4" xfId="2673"/>
    <cellStyle name="Výstup 3 5" xfId="2674"/>
    <cellStyle name="Výstup 3 2 4" xfId="2675"/>
    <cellStyle name="Výstup 4 5" xfId="2676"/>
    <cellStyle name="Výstup 4 2 2" xfId="2677"/>
    <cellStyle name="Normální 22 2 4" xfId="2678"/>
    <cellStyle name="Měna 3 2 3" xfId="2679"/>
    <cellStyle name="Měna 5 4" xfId="2680"/>
    <cellStyle name="Normální 28 7" xfId="2681"/>
    <cellStyle name="normální 2 3 5" xfId="2682"/>
    <cellStyle name="normální 2 6 6" xfId="2683"/>
    <cellStyle name="Normální 11 13" xfId="2684"/>
    <cellStyle name="Normální 12 9" xfId="2685"/>
    <cellStyle name="Normální 2 7 3" xfId="2686"/>
    <cellStyle name="Čárka 3 6" xfId="2687"/>
    <cellStyle name="normální 2 6 2 2" xfId="2688"/>
    <cellStyle name="Normální 11 4 2" xfId="2689"/>
    <cellStyle name="Normální 11 8 2" xfId="2690"/>
    <cellStyle name="Normální 17 6" xfId="2691"/>
    <cellStyle name="Normální 11 10 2" xfId="2692"/>
    <cellStyle name="Normální 18 6" xfId="2693"/>
    <cellStyle name="Normální 11 7 2" xfId="2694"/>
    <cellStyle name="normální 2 6 3" xfId="2695"/>
    <cellStyle name="Normální 11 5 3" xfId="2696"/>
    <cellStyle name="Normální 11 6 2" xfId="2697"/>
    <cellStyle name="Normální 11 9 2" xfId="2698"/>
    <cellStyle name="Normální 19 6" xfId="2699"/>
    <cellStyle name="Normální 20 6" xfId="2700"/>
    <cellStyle name="Normal 11 2 2" xfId="2701"/>
    <cellStyle name="Normal 11 3 2" xfId="2702"/>
    <cellStyle name="Normal 11 4 2" xfId="2703"/>
    <cellStyle name="normální 2 6 4" xfId="2704"/>
    <cellStyle name="Normální 11 11" xfId="2705"/>
    <cellStyle name="normální 2 6 5" xfId="2706"/>
    <cellStyle name="Normální 11 12" xfId="2707"/>
    <cellStyle name="Měna 8" xfId="2708"/>
    <cellStyle name="Poznámka 2 4 4" xfId="2709"/>
    <cellStyle name="Total 4 3" xfId="2710"/>
    <cellStyle name="Vstup 2 5 3" xfId="2711"/>
    <cellStyle name="Výpočet 2 5 3" xfId="2712"/>
    <cellStyle name="Výstup 2 5 3" xfId="2713"/>
    <cellStyle name="normální 2 6 7" xfId="2714"/>
    <cellStyle name="Normální 4 2 2 2 2" xfId="2715"/>
    <cellStyle name="normální 3 2 2 2 2" xfId="2716"/>
    <cellStyle name="Normální 4 3 2 3" xfId="2717"/>
    <cellStyle name="Čárka 2 2 2 2" xfId="2718"/>
    <cellStyle name="Měna 6 2" xfId="2719"/>
    <cellStyle name="Normální 29 4" xfId="2720"/>
    <cellStyle name="Měna 5 2 2" xfId="2721"/>
    <cellStyle name="Celkem 2 7 2 2" xfId="2722"/>
    <cellStyle name="Normální 5 6 2 2" xfId="2723"/>
    <cellStyle name="Normální 5 2 2 2 2" xfId="2724"/>
    <cellStyle name="Poznámka 2 5 2" xfId="2725"/>
    <cellStyle name="Vstup 2 5 2 2" xfId="2726"/>
    <cellStyle name="Výpočet 2 5 2 2" xfId="2727"/>
    <cellStyle name="Výstup 2 5 2 2" xfId="2728"/>
    <cellStyle name="Normální 4 4 2 2" xfId="2729"/>
    <cellStyle name="Celkem 2 2 2 2" xfId="2730"/>
    <cellStyle name="Header2 3" xfId="2731"/>
    <cellStyle name="Měna 2 3 2" xfId="2732"/>
    <cellStyle name="Měna 2 2 2 2" xfId="2733"/>
    <cellStyle name="Měna 3 3" xfId="2734"/>
    <cellStyle name="Měna 4 2" xfId="2735"/>
    <cellStyle name="Normální 10 4 2 2" xfId="2736"/>
    <cellStyle name="Normální 13 2 2 2" xfId="2737"/>
    <cellStyle name="Normální 7 8 2 2" xfId="2738"/>
    <cellStyle name="Normální 8 8 2 2" xfId="2739"/>
    <cellStyle name="Poznámka 2 2 2 2" xfId="2740"/>
    <cellStyle name="Poznámka 2 3 2 2" xfId="2741"/>
    <cellStyle name="Poznámka 2 4 3 2" xfId="2742"/>
    <cellStyle name="Poznámka 3 4 2" xfId="2743"/>
    <cellStyle name="Poznámka 3 2 2 2" xfId="2744"/>
    <cellStyle name="Poznámka 3 3 3" xfId="2745"/>
    <cellStyle name="Poznámka 4 3 2" xfId="2746"/>
    <cellStyle name="Poznámka 5 3" xfId="2747"/>
    <cellStyle name="Spolu 4" xfId="2748"/>
    <cellStyle name="Spolu 2 3" xfId="2749"/>
    <cellStyle name="Total 4 2 2" xfId="2750"/>
    <cellStyle name="Vstup 2 2 2 2" xfId="2751"/>
    <cellStyle name="Vstup 2 3 2 2" xfId="2752"/>
    <cellStyle name="Vstup 2 4 2 2" xfId="2753"/>
    <cellStyle name="Vstup 3 3 2" xfId="2754"/>
    <cellStyle name="Vstup 3 2 2 2" xfId="2755"/>
    <cellStyle name="Vstup 4 3 2" xfId="2756"/>
    <cellStyle name="Vstup 5 3" xfId="2757"/>
    <cellStyle name="Výpočet 2 2 2 2" xfId="2758"/>
    <cellStyle name="Výpočet 2 3 2 2" xfId="2759"/>
    <cellStyle name="Výpočet 2 4 2 2" xfId="2760"/>
    <cellStyle name="Výpočet 3 3 2" xfId="2761"/>
    <cellStyle name="Výpočet 3 2 2 2" xfId="2762"/>
    <cellStyle name="Výpočet 4 3 2" xfId="2763"/>
    <cellStyle name="Výpočet 5 3" xfId="2764"/>
    <cellStyle name="Výstup 2 2 2 2" xfId="2765"/>
    <cellStyle name="Výstup 2 3 2 2" xfId="2766"/>
    <cellStyle name="Výstup 2 4 2 2" xfId="2767"/>
    <cellStyle name="Výstup 3 3 2" xfId="2768"/>
    <cellStyle name="Výstup 3 2 2 2" xfId="2769"/>
    <cellStyle name="Výstup 4 3 2" xfId="2770"/>
    <cellStyle name="Výstup 5 3" xfId="2771"/>
    <cellStyle name="Normální 30 4 2" xfId="2772"/>
    <cellStyle name="Výstup 5 2 2" xfId="2773"/>
    <cellStyle name="Text v krycím listu 2 2" xfId="2774"/>
    <cellStyle name="Normální 5 7 2 2" xfId="2775"/>
    <cellStyle name="Vstup 2 6 2" xfId="2776"/>
    <cellStyle name="Normální 5 8 2 2" xfId="2777"/>
    <cellStyle name="Year 4 2" xfId="2778"/>
    <cellStyle name="Normální 5 9 2 2" xfId="2779"/>
    <cellStyle name="Výstup 4 4 2" xfId="2780"/>
    <cellStyle name="Výstup 3 2 3 2" xfId="2781"/>
    <cellStyle name="Výstup 3 4 2" xfId="2782"/>
    <cellStyle name="Výstup 2 4 3 2" xfId="2783"/>
    <cellStyle name="Výstup 2 3 3 2" xfId="2784"/>
    <cellStyle name="Výstup 2 2 3 2" xfId="2785"/>
    <cellStyle name="Výpočet 5 2 2" xfId="2786"/>
    <cellStyle name="Výpočet 4 4 2" xfId="2787"/>
    <cellStyle name="Výpočet 3 2 3 2" xfId="2788"/>
    <cellStyle name="Výpočet 3 4 2" xfId="2789"/>
    <cellStyle name="Výpočet 2 4 3 2" xfId="2790"/>
    <cellStyle name="Výpočet 2 3 3 2" xfId="2791"/>
    <cellStyle name="Výpočet 2 2 3 2" xfId="2792"/>
    <cellStyle name="Vstup 5 2 2" xfId="2793"/>
    <cellStyle name="Vstup 4 4 2" xfId="2794"/>
    <cellStyle name="Vstup 3 2 3 2" xfId="2795"/>
    <cellStyle name="Vstup 3 4 2" xfId="2796"/>
    <cellStyle name="Vstup 2 4 3 2" xfId="2797"/>
    <cellStyle name="Vstup 2 3 3 2" xfId="2798"/>
    <cellStyle name="Vstup 2 2 3 2" xfId="2799"/>
    <cellStyle name="Spolu 2 2 2" xfId="2800"/>
    <cellStyle name="Spolu 3 2" xfId="2801"/>
    <cellStyle name="Poznámka 5 2 2" xfId="2802"/>
    <cellStyle name="Poznámka 4 4 2" xfId="2803"/>
    <cellStyle name="Poznámka 3 3 2 2" xfId="2804"/>
    <cellStyle name="Poznámka 3 2 3 2" xfId="2805"/>
    <cellStyle name="Poznámka 3 5 2" xfId="2806"/>
    <cellStyle name="Poznámka 2 4 2 2" xfId="2807"/>
    <cellStyle name="Poznámka 2 3 3 2" xfId="2808"/>
    <cellStyle name="Poznámka 2 2 3 2" xfId="2809"/>
    <cellStyle name="Pevné texty v krycím listu 2 2" xfId="2810"/>
    <cellStyle name="Normální 8 10 2" xfId="2811"/>
    <cellStyle name="Normální 7 10 2 2" xfId="2812"/>
    <cellStyle name="Normální 10 6 2 2" xfId="2813"/>
    <cellStyle name="Header2 2 2" xfId="2814"/>
    <cellStyle name="Celkem 2 2 3 2" xfId="2815"/>
    <cellStyle name="Normální 10 5 2 2" xfId="2816"/>
    <cellStyle name="Normální 10 7 2 2" xfId="2817"/>
    <cellStyle name="Normální 7 9 2 2" xfId="2818"/>
    <cellStyle name="Normální 8 9 2 2" xfId="2819"/>
    <cellStyle name="Výstup 2 6 2" xfId="2820"/>
    <cellStyle name="Výpočet 2 6 2" xfId="2821"/>
    <cellStyle name="Poznámka 2 6 2" xfId="2822"/>
    <cellStyle name="Celkem 2 8 2" xfId="2823"/>
    <cellStyle name="Normální 31 4" xfId="2824"/>
    <cellStyle name="Normální 32 21" xfId="2825"/>
    <cellStyle name="Normální 30 5 2" xfId="2826"/>
    <cellStyle name="Čárka 2 5 2" xfId="2827"/>
    <cellStyle name="Normální 4 11 2" xfId="2828"/>
    <cellStyle name="Čárka 3 3 2" xfId="2829"/>
    <cellStyle name="Čárka 4 3 2" xfId="2830"/>
    <cellStyle name="Normální 8 12 2" xfId="2831"/>
    <cellStyle name="normální 3 2 3 2" xfId="2832"/>
    <cellStyle name="Normální 4 2 3 2" xfId="2833"/>
    <cellStyle name="Normální 4 2 4 2" xfId="2834"/>
    <cellStyle name="Čárka 2 6 2" xfId="2835"/>
    <cellStyle name="Normální 4 12 2" xfId="2836"/>
    <cellStyle name="Normální 4 2 10 2" xfId="2837"/>
    <cellStyle name="Čárka 3 4 2" xfId="2838"/>
    <cellStyle name="Čárka 4 4 2" xfId="2839"/>
    <cellStyle name="Normální 8 13 2" xfId="2840"/>
    <cellStyle name="Měna 3 2 2 2" xfId="2841"/>
    <cellStyle name="Normální 4 2 7 2" xfId="2842"/>
    <cellStyle name="normální 3 2 4 2" xfId="2843"/>
    <cellStyle name="Normální 4 2 5 2" xfId="2844"/>
    <cellStyle name="Normální 4 2 6 2" xfId="2845"/>
    <cellStyle name="Normální 4 2 8 2" xfId="2846"/>
    <cellStyle name="Měna 5 3 2" xfId="2847"/>
    <cellStyle name="Normální 4 2 9 2" xfId="2848"/>
    <cellStyle name="normální 3 29 2" xfId="2849"/>
    <cellStyle name="normální 3 2 5 2" xfId="2850"/>
    <cellStyle name="Měna 7 2" xfId="2851"/>
    <cellStyle name="normální 3 3 4 2" xfId="2852"/>
    <cellStyle name="normální 3 2 2 4 2" xfId="2853"/>
    <cellStyle name="NAROW 3" xfId="2854"/>
    <cellStyle name="popis polozky 2" xfId="2855"/>
    <cellStyle name="tabulka cenník 3" xfId="2856"/>
    <cellStyle name="Čárka 2 10" xfId="2857"/>
    <cellStyle name="Normální 4 15" xfId="2858"/>
    <cellStyle name="1 17" xfId="2859"/>
    <cellStyle name="Čárka 3 8" xfId="2860"/>
    <cellStyle name="Čárka 4 7" xfId="2861"/>
    <cellStyle name="Normální 8 16" xfId="2862"/>
    <cellStyle name="normální 2 3 7" xfId="2863"/>
    <cellStyle name="Normální 28 9" xfId="2864"/>
    <cellStyle name="Měna 5 6" xfId="2865"/>
    <cellStyle name="Měna 3 2 5" xfId="2866"/>
    <cellStyle name="Normální 22 2 6" xfId="2867"/>
    <cellStyle name="normální 2 6 10" xfId="2868"/>
    <cellStyle name="Pevné texty v krycím listu 4" xfId="2869"/>
    <cellStyle name="1 24" xfId="2870"/>
    <cellStyle name="Text v krycím listu 4" xfId="2871"/>
    <cellStyle name="Year 6" xfId="2872"/>
    <cellStyle name="Normální 3 37" xfId="2873"/>
    <cellStyle name="normální 3 3 6" xfId="2874"/>
    <cellStyle name="normální 3 2 7" xfId="2875"/>
    <cellStyle name="Měna 2 6" xfId="2876"/>
    <cellStyle name="Normální 4 2 13" xfId="2877"/>
    <cellStyle name="Normální 5 14" xfId="2878"/>
    <cellStyle name="Čárka 2 2 4" xfId="2879"/>
    <cellStyle name="Normální 8 2 4" xfId="2880"/>
    <cellStyle name="Čárka 4 2 3" xfId="2881"/>
    <cellStyle name="Čárka 3 2 3" xfId="2882"/>
    <cellStyle name="Comma 2 2 3" xfId="2883"/>
    <cellStyle name="Čárka 2 3 3" xfId="2884"/>
    <cellStyle name="Input 19" xfId="2885"/>
    <cellStyle name="Měna 2 2 4" xfId="2886"/>
    <cellStyle name="Čárka 2 4 3" xfId="2887"/>
    <cellStyle name="Čárka 5 3" xfId="2888"/>
    <cellStyle name="_Q-Sadovky-výkaz-2003-07-01_1 8" xfId="2889"/>
    <cellStyle name="_Q-Sadovky-výkaz-2003-07-01_1 4 3" xfId="2890"/>
    <cellStyle name="_Q-Sadovky-výkaz-2003-07-01_1 5 3" xfId="2891"/>
    <cellStyle name="_Q-Sadovky-výkaz-2003-07-01_1 6 3" xfId="2892"/>
    <cellStyle name="_Q-Sadovky-výkaz-2003-07-01_3 8" xfId="2893"/>
    <cellStyle name="_Q-Sadovky-výkaz-2003-07-01_3 4 3" xfId="2894"/>
    <cellStyle name="_Q-Sadovky-výkaz-2003-07-01_3 5 3" xfId="2895"/>
    <cellStyle name="_Q-Sadovky-výkaz-2003-07-01_3 6 3" xfId="2896"/>
    <cellStyle name="1 8 2" xfId="2897"/>
    <cellStyle name="1 2 2" xfId="2898"/>
    <cellStyle name="1 3 2" xfId="2899"/>
    <cellStyle name="1 4 2" xfId="2900"/>
    <cellStyle name="1 5 2" xfId="2901"/>
    <cellStyle name="1 6 2" xfId="2902"/>
    <cellStyle name="1_AED-YAZ MaR-LOTQ_EXE-001 specifikace 2" xfId="2903"/>
    <cellStyle name="Normální 3 33" xfId="2904"/>
    <cellStyle name="ceník 8" xfId="2905"/>
    <cellStyle name="ceník 4 3" xfId="2906"/>
    <cellStyle name="ceník 5 3" xfId="2907"/>
    <cellStyle name="ceník 6 3" xfId="2908"/>
    <cellStyle name="čárky 2 27" xfId="2909"/>
    <cellStyle name="čárky 2 10 3" xfId="2910"/>
    <cellStyle name="čárky 2 11 3" xfId="2911"/>
    <cellStyle name="čárky 2 12 3" xfId="2912"/>
    <cellStyle name="čárky 2 13 3" xfId="2913"/>
    <cellStyle name="čárky 2 14 3" xfId="2914"/>
    <cellStyle name="čárky 2 15 3" xfId="2915"/>
    <cellStyle name="čárky 2 16 3" xfId="2916"/>
    <cellStyle name="čárky 2 17 3" xfId="2917"/>
    <cellStyle name="čárky 2 18 3" xfId="2918"/>
    <cellStyle name="čárky 2 19 3" xfId="2919"/>
    <cellStyle name="čárky 2 2 3" xfId="2920"/>
    <cellStyle name="čárky 2 20 3" xfId="2921"/>
    <cellStyle name="čárky 2 21 3" xfId="2922"/>
    <cellStyle name="čárky 2 22 3" xfId="2923"/>
    <cellStyle name="čárky 2 23 3" xfId="2924"/>
    <cellStyle name="čárky 2 24 3" xfId="2925"/>
    <cellStyle name="čárky 2 25 3" xfId="2926"/>
    <cellStyle name="čárky 2 3 3" xfId="2927"/>
    <cellStyle name="čárky 2 4 3" xfId="2928"/>
    <cellStyle name="čárky 2 5 3" xfId="2929"/>
    <cellStyle name="čárky 2 6 3" xfId="2930"/>
    <cellStyle name="čárky 2 7 3" xfId="2931"/>
    <cellStyle name="čárky 2 8 3" xfId="2932"/>
    <cellStyle name="čárky 2 9 3" xfId="2933"/>
    <cellStyle name="normální 2 6 9" xfId="2934"/>
    <cellStyle name="Normální 3 34" xfId="2935"/>
    <cellStyle name="Normální 42" xfId="2936"/>
    <cellStyle name="Normální 3 36" xfId="2937"/>
    <cellStyle name="měny 2 9" xfId="2938"/>
    <cellStyle name="měny 2 4 3" xfId="2939"/>
    <cellStyle name="měny 2 5 3" xfId="2940"/>
    <cellStyle name="měny 2 6 3" xfId="2941"/>
    <cellStyle name="Normální 46" xfId="2942"/>
    <cellStyle name="Normální 3 40" xfId="2943"/>
    <cellStyle name="Sum 17" xfId="2944"/>
    <cellStyle name="NAROW 2 2" xfId="2945"/>
    <cellStyle name="Sum 19" xfId="2946"/>
    <cellStyle name="1 19" xfId="2947"/>
    <cellStyle name="1 23" xfId="2948"/>
    <cellStyle name="1 25" xfId="2949"/>
    <cellStyle name="normální 4 2 20" xfId="2950"/>
    <cellStyle name="normální 4 2 22" xfId="2951"/>
    <cellStyle name="Input 17" xfId="2952"/>
    <cellStyle name="Input 23" xfId="2953"/>
    <cellStyle name="normální 4 2 21" xfId="2954"/>
    <cellStyle name="normální 4 2 15" xfId="2955"/>
    <cellStyle name="1 18" xfId="2956"/>
    <cellStyle name="1 20" xfId="2957"/>
    <cellStyle name="Sum 22" xfId="2958"/>
    <cellStyle name="Sum 14" xfId="2959"/>
    <cellStyle name="Normální 45" xfId="2960"/>
    <cellStyle name="Normální 43" xfId="2961"/>
    <cellStyle name="Normální 41" xfId="2962"/>
    <cellStyle name="1 21" xfId="2963"/>
    <cellStyle name="Input 26" xfId="2964"/>
    <cellStyle name="1 7 2" xfId="2965"/>
    <cellStyle name="normální 2 6 8" xfId="2966"/>
    <cellStyle name="Normální 11 14" xfId="2967"/>
    <cellStyle name="1 26" xfId="2968"/>
    <cellStyle name="1 9 2" xfId="2969"/>
    <cellStyle name="1 11 2" xfId="2970"/>
    <cellStyle name="1 13 2" xfId="2971"/>
    <cellStyle name="1 12 2" xfId="2972"/>
    <cellStyle name="1 10 2" xfId="2973"/>
    <cellStyle name="Normální 4 2 2 2 3" xfId="2974"/>
    <cellStyle name="normální 3 2 2 2 3" xfId="2975"/>
    <cellStyle name="Normální 4 3 2 4" xfId="2976"/>
    <cellStyle name="Čárka 2 2 2 3" xfId="2977"/>
    <cellStyle name="Input 22" xfId="2978"/>
    <cellStyle name="1 14 2" xfId="2979"/>
    <cellStyle name="1 15 2" xfId="2980"/>
    <cellStyle name="Input 21" xfId="2981"/>
    <cellStyle name="Měna 6 3" xfId="2982"/>
    <cellStyle name="Normální 29 5" xfId="2983"/>
    <cellStyle name="Měna 5 2 3" xfId="2984"/>
    <cellStyle name="Sum 15" xfId="2985"/>
    <cellStyle name="Normální 5 6 2 3" xfId="2986"/>
    <cellStyle name="Normální 5 2 2 2 3" xfId="2987"/>
    <cellStyle name="normální 4 2 23" xfId="2988"/>
    <cellStyle name="Normální 4 4 2 3" xfId="2989"/>
    <cellStyle name="Normální 39" xfId="2990"/>
    <cellStyle name="Header2 4" xfId="2991"/>
    <cellStyle name="Hlavička 2 3" xfId="2992"/>
    <cellStyle name="Input [yellow] 3" xfId="2993"/>
    <cellStyle name="Normální 38" xfId="2994"/>
    <cellStyle name="Normální 3 32" xfId="2995"/>
    <cellStyle name="Normální 40" xfId="2996"/>
    <cellStyle name="Normální 44" xfId="2997"/>
    <cellStyle name="Měna 2 3 3" xfId="2998"/>
    <cellStyle name="Měna 2 2 2 3" xfId="2999"/>
    <cellStyle name="Měna 3 4" xfId="3000"/>
    <cellStyle name="Měna 4 3" xfId="3001"/>
    <cellStyle name="Normální 3 38" xfId="3002"/>
    <cellStyle name="Sum 13" xfId="3003"/>
    <cellStyle name="Sum 21" xfId="3004"/>
    <cellStyle name="Normální 10 4 2 3" xfId="3005"/>
    <cellStyle name="Normální 13 2 2 3" xfId="3006"/>
    <cellStyle name="1 27" xfId="3007"/>
    <cellStyle name="normální 4 2 16" xfId="3008"/>
    <cellStyle name="Normální 7 8 2 3" xfId="3009"/>
    <cellStyle name="Normální 8 8 2 3" xfId="3010"/>
    <cellStyle name="Input 24" xfId="3011"/>
    <cellStyle name="Input 20" xfId="3012"/>
    <cellStyle name="Input 18" xfId="3013"/>
    <cellStyle name="Input 25" xfId="3014"/>
    <cellStyle name="R_price 3" xfId="3015"/>
    <cellStyle name="R_text 3" xfId="3016"/>
    <cellStyle name="R_type 3" xfId="3017"/>
    <cellStyle name="normální 4 2 19" xfId="3018"/>
    <cellStyle name="normální 4 2 17" xfId="3019"/>
    <cellStyle name="1 22" xfId="3020"/>
    <cellStyle name="Normální 3 39" xfId="3021"/>
    <cellStyle name="Normální 3 35" xfId="3022"/>
    <cellStyle name="Normální 3 31" xfId="3023"/>
    <cellStyle name="Normální 37" xfId="3024"/>
    <cellStyle name="Normální 30 4 3" xfId="3025"/>
    <cellStyle name="Text v krycím listu 2 3" xfId="3026"/>
    <cellStyle name="Hlavička 2 2 2" xfId="3027"/>
    <cellStyle name="Normální 5 7 2 3" xfId="3028"/>
    <cellStyle name="Normální 5 8 2 3" xfId="3029"/>
    <cellStyle name="Year 4 3" xfId="3030"/>
    <cellStyle name="Normální 5 9 2 3" xfId="3031"/>
    <cellStyle name="Sum 20" xfId="3032"/>
    <cellStyle name="R_type 2 2" xfId="3033"/>
    <cellStyle name="R_text 2 2" xfId="3034"/>
    <cellStyle name="R_price 2 2" xfId="3035"/>
    <cellStyle name="Pevné texty v krycím listu 2 3" xfId="3036"/>
    <cellStyle name="Normální 8 10 3" xfId="3037"/>
    <cellStyle name="Normální 7 10 2 3" xfId="3038"/>
    <cellStyle name="Normální 10 6 2 3" xfId="3039"/>
    <cellStyle name="Input [yellow] 2 2" xfId="3040"/>
    <cellStyle name="Header2 2 3" xfId="3041"/>
    <cellStyle name="Normální 10 5 2 3" xfId="3042"/>
    <cellStyle name="Normální 10 7 2 3" xfId="3043"/>
    <cellStyle name="Normální 7 9 2 3" xfId="3044"/>
    <cellStyle name="Normální 8 9 2 3" xfId="3045"/>
    <cellStyle name="Normální 31 5" xfId="3046"/>
    <cellStyle name="Normální 32 22" xfId="3047"/>
    <cellStyle name="Normální 30 5 3" xfId="3048"/>
    <cellStyle name="Čárka 2 5 3" xfId="3049"/>
    <cellStyle name="Normální 4 11 3" xfId="3050"/>
    <cellStyle name="Čárka 3 3 3" xfId="3051"/>
    <cellStyle name="Čárka 4 3 3" xfId="3052"/>
    <cellStyle name="Normální 8 12 3" xfId="3053"/>
    <cellStyle name="normální 3 2 3 3" xfId="3054"/>
    <cellStyle name="Normální 4 2 3 3" xfId="3055"/>
    <cellStyle name="Normální 4 2 4 3" xfId="3056"/>
    <cellStyle name="Čárka 2 6 3" xfId="3057"/>
    <cellStyle name="Normální 4 12 3" xfId="3058"/>
    <cellStyle name="Normální 4 2 10 3" xfId="3059"/>
    <cellStyle name="Čárka 3 4 3" xfId="3060"/>
    <cellStyle name="Čárka 4 4 3" xfId="3061"/>
    <cellStyle name="Normální 8 13 3" xfId="3062"/>
    <cellStyle name="Měna 3 2 2 3" xfId="3063"/>
    <cellStyle name="Normální 4 2 7 3" xfId="3064"/>
    <cellStyle name="normální 3 2 4 3" xfId="3065"/>
    <cellStyle name="Normální 4 2 5 3" xfId="3066"/>
    <cellStyle name="Normální 4 2 6 3" xfId="3067"/>
    <cellStyle name="Normální 4 2 8 3" xfId="3068"/>
    <cellStyle name="Měna 5 3 3" xfId="3069"/>
    <cellStyle name="Normální 4 2 9 3" xfId="3070"/>
    <cellStyle name="Pevné texty v krycím listu 3 2" xfId="3071"/>
    <cellStyle name="Text v krycím listu 3 2" xfId="3072"/>
    <cellStyle name="Year 5 2" xfId="3073"/>
    <cellStyle name="normální 3 29 3" xfId="3074"/>
    <cellStyle name="normální 3 2 5 3" xfId="3075"/>
    <cellStyle name="Měna 7 3" xfId="3076"/>
    <cellStyle name="normální 3 3 4 3" xfId="3077"/>
    <cellStyle name="normální 3 2 2 4 3" xfId="3078"/>
    <cellStyle name="tabulka cenník 2 2" xfId="3079"/>
    <cellStyle name="Čárka 2 7 2" xfId="3080"/>
    <cellStyle name="Normální 4 13 2" xfId="3081"/>
    <cellStyle name="Čárka 3 5 2" xfId="3082"/>
    <cellStyle name="Čárka 4 5 2" xfId="3083"/>
    <cellStyle name="Normální 8 14 2" xfId="3084"/>
    <cellStyle name="Měna 2 4 2" xfId="3085"/>
    <cellStyle name="Čárka 2 8 2" xfId="3086"/>
    <cellStyle name="normální 3 2 6 2" xfId="3087"/>
    <cellStyle name="Normální 4 2 11 2" xfId="3088"/>
    <cellStyle name="_Q-Sadovky-výkaz-2003-07-01_1 7 2" xfId="3089"/>
    <cellStyle name="_Q-Sadovky-výkaz-2003-07-01_1 4 2 2" xfId="3090"/>
    <cellStyle name="_Q-Sadovky-výkaz-2003-07-01_1 5 2 2" xfId="3091"/>
    <cellStyle name="_Q-Sadovky-výkaz-2003-07-01_1 6 2 2" xfId="3092"/>
    <cellStyle name="_Q-Sadovky-výkaz-2003-07-01_3 7 2" xfId="3093"/>
    <cellStyle name="_Q-Sadovky-výkaz-2003-07-01_3 4 2 2" xfId="3094"/>
    <cellStyle name="_Q-Sadovky-výkaz-2003-07-01_3 5 2 2" xfId="3095"/>
    <cellStyle name="_Q-Sadovky-výkaz-2003-07-01_3 6 2 2" xfId="3096"/>
    <cellStyle name="1 16 2" xfId="3097"/>
    <cellStyle name="ceník 7 2" xfId="3098"/>
    <cellStyle name="ceník 4 2 2" xfId="3099"/>
    <cellStyle name="ceník 5 2 2" xfId="3100"/>
    <cellStyle name="ceník 6 2 2" xfId="3101"/>
    <cellStyle name="čárky 2 26 2" xfId="3102"/>
    <cellStyle name="čárky 2 10 2 2" xfId="3103"/>
    <cellStyle name="čárky 2 11 2 2" xfId="3104"/>
    <cellStyle name="čárky 2 12 2 2" xfId="3105"/>
    <cellStyle name="čárky 2 13 2 2" xfId="3106"/>
    <cellStyle name="čárky 2 14 2 2" xfId="3107"/>
    <cellStyle name="čárky 2 15 2 2" xfId="3108"/>
    <cellStyle name="čárky 2 16 2 2" xfId="3109"/>
    <cellStyle name="čárky 2 17 2 2" xfId="3110"/>
    <cellStyle name="čárky 2 18 2 2" xfId="3111"/>
    <cellStyle name="čárky 2 19 2 2" xfId="3112"/>
    <cellStyle name="čárky 2 2 2 2" xfId="3113"/>
    <cellStyle name="čárky 2 20 2 2" xfId="3114"/>
    <cellStyle name="čárky 2 21 2 2" xfId="3115"/>
    <cellStyle name="čárky 2 22 2 2" xfId="3116"/>
    <cellStyle name="čárky 2 23 2 2" xfId="3117"/>
    <cellStyle name="čárky 2 24 2 2" xfId="3118"/>
    <cellStyle name="čárky 2 25 2 2" xfId="3119"/>
    <cellStyle name="čárky 2 3 2 2" xfId="3120"/>
    <cellStyle name="čárky 2 4 2 2" xfId="3121"/>
    <cellStyle name="čárky 2 5 2 2" xfId="3122"/>
    <cellStyle name="čárky 2 6 2 2" xfId="3123"/>
    <cellStyle name="čárky 2 7 2 2" xfId="3124"/>
    <cellStyle name="čárky 2 8 2 2" xfId="3125"/>
    <cellStyle name="čárky 2 9 2 2" xfId="3126"/>
    <cellStyle name="měny 2 8 2" xfId="3127"/>
    <cellStyle name="měny 2 4 2 2" xfId="3128"/>
    <cellStyle name="měny 2 5 2 2" xfId="3129"/>
    <cellStyle name="měny 2 6 2 2" xfId="3130"/>
    <cellStyle name="Čárka 5 2 2" xfId="3131"/>
    <cellStyle name="Čárka 2 4 2 2" xfId="3132"/>
    <cellStyle name="Měna 2 2 3 2" xfId="3133"/>
    <cellStyle name="Čárka 2 3 2 2" xfId="3134"/>
    <cellStyle name="Comma 2 2 2 2" xfId="3135"/>
    <cellStyle name="Čárka 3 2 2 2" xfId="3136"/>
    <cellStyle name="Čárka 4 2 2 2" xfId="3137"/>
    <cellStyle name="Normální 8 2 3 2" xfId="3138"/>
    <cellStyle name="Čárka 2 2 3 2" xfId="3139"/>
    <cellStyle name="Normální 5 13 2" xfId="3140"/>
    <cellStyle name="Měna 2 5 2" xfId="3141"/>
    <cellStyle name="normální 3 3 5 2" xfId="3142"/>
    <cellStyle name="Sum 16" xfId="3143"/>
    <cellStyle name="normální 4 2 18" xfId="3144"/>
    <cellStyle name="Měna 3 2 3 2" xfId="3145"/>
    <cellStyle name="Měna 5 4 2" xfId="3146"/>
    <cellStyle name="normální 4 2 14" xfId="3147"/>
    <cellStyle name="normální 2 6 6 2" xfId="3148"/>
    <cellStyle name="Normální 11 13 2" xfId="3149"/>
    <cellStyle name="Normální 12 9 2" xfId="3150"/>
    <cellStyle name="Čárka 3 6 2" xfId="3151"/>
    <cellStyle name="normální 2 6 2 2 2" xfId="3152"/>
    <cellStyle name="Normální 11 4 2 2" xfId="3153"/>
    <cellStyle name="Normální 11 8 2 2" xfId="3154"/>
    <cellStyle name="Normální 11 10 2 2" xfId="3155"/>
    <cellStyle name="Normální 11 7 2 2" xfId="3156"/>
    <cellStyle name="normální 2 6 3 2" xfId="3157"/>
    <cellStyle name="Normální 11 5 3 2" xfId="3158"/>
    <cellStyle name="Normální 11 6 2 2" xfId="3159"/>
    <cellStyle name="Normální 11 9 2 2" xfId="3160"/>
    <cellStyle name="normální 2 6 4 2" xfId="3161"/>
    <cellStyle name="Normální 11 11 2" xfId="3162"/>
    <cellStyle name="normální 2 6 5 2" xfId="3163"/>
    <cellStyle name="Normální 11 12 2" xfId="3164"/>
    <cellStyle name="Měna 8 2" xfId="3165"/>
    <cellStyle name="normální 2 6 7 2" xfId="3166"/>
    <cellStyle name="Normální 4 2 2 2 2 2" xfId="3167"/>
    <cellStyle name="normální 3 2 2 2 2 2" xfId="3168"/>
    <cellStyle name="Normální 4 3 2 3 2" xfId="3169"/>
    <cellStyle name="Čárka 2 2 2 2 2" xfId="3170"/>
    <cellStyle name="Měna 6 2 2" xfId="3171"/>
    <cellStyle name="Normální 29 4 2" xfId="3172"/>
    <cellStyle name="Měna 5 2 2 2" xfId="3173"/>
    <cellStyle name="Normální 5 6 2 2 2" xfId="3174"/>
    <cellStyle name="Normální 5 2 2 2 2 2" xfId="3175"/>
    <cellStyle name="Normální 4 4 2 2 2" xfId="3176"/>
    <cellStyle name="Header2 3 2" xfId="3177"/>
    <cellStyle name="Měna 2 3 2 2" xfId="3178"/>
    <cellStyle name="Měna 2 2 2 2 2" xfId="3179"/>
    <cellStyle name="Měna 3 3 2" xfId="3180"/>
    <cellStyle name="Měna 4 2 2" xfId="3181"/>
    <cellStyle name="Normální 10 4 2 2 2" xfId="3182"/>
    <cellStyle name="Normální 13 2 2 2 2" xfId="3183"/>
    <cellStyle name="Normální 7 8 2 2 2" xfId="3184"/>
    <cellStyle name="Normální 8 8 2 2 2" xfId="3185"/>
    <cellStyle name="Normální 30 4 2 2" xfId="3186"/>
    <cellStyle name="Text v krycím listu 2 2 2" xfId="3187"/>
    <cellStyle name="Normální 5 7 2 2 2" xfId="3188"/>
    <cellStyle name="Normální 5 8 2 2 2" xfId="3189"/>
    <cellStyle name="Year 4 2 2" xfId="3190"/>
    <cellStyle name="Normální 5 9 2 2 2" xfId="3191"/>
    <cellStyle name="Sum 18" xfId="3192"/>
    <cellStyle name="Pevné texty v krycím listu 2 2 2" xfId="3193"/>
    <cellStyle name="Normální 8 10 2 2" xfId="3194"/>
    <cellStyle name="Normální 7 10 2 2 2" xfId="3195"/>
    <cellStyle name="Normální 10 6 2 2 2" xfId="3196"/>
    <cellStyle name="Header2 2 2 2" xfId="3197"/>
    <cellStyle name="Normální 10 5 2 2 2" xfId="3198"/>
    <cellStyle name="Normální 10 7 2 2 2" xfId="3199"/>
    <cellStyle name="Normální 7 9 2 2 2" xfId="3200"/>
    <cellStyle name="Normální 8 9 2 2 2" xfId="3201"/>
    <cellStyle name="Normální 31 4 2" xfId="3202"/>
    <cellStyle name="Normální 32 21 2" xfId="3203"/>
    <cellStyle name="Normální 30 5 2 2" xfId="3204"/>
    <cellStyle name="Čárka 2 5 2 2" xfId="3205"/>
    <cellStyle name="Normální 4 11 2 2" xfId="3206"/>
    <cellStyle name="Čárka 3 3 2 2" xfId="3207"/>
    <cellStyle name="Čárka 4 3 2 2" xfId="3208"/>
    <cellStyle name="Normální 8 12 2 2" xfId="3209"/>
    <cellStyle name="normální 3 2 3 2 2" xfId="3210"/>
    <cellStyle name="Normální 4 2 3 2 2" xfId="3211"/>
    <cellStyle name="Normální 4 2 4 2 2" xfId="3212"/>
    <cellStyle name="Čárka 2 6 2 2" xfId="3213"/>
    <cellStyle name="Normální 4 12 2 2" xfId="3214"/>
    <cellStyle name="Normální 4 2 10 2 2" xfId="3215"/>
    <cellStyle name="Čárka 3 4 2 2" xfId="3216"/>
    <cellStyle name="Čárka 4 4 2 2" xfId="3217"/>
    <cellStyle name="Normální 8 13 2 2" xfId="3218"/>
    <cellStyle name="Měna 3 2 2 2 2" xfId="3219"/>
    <cellStyle name="Normální 4 2 7 2 2" xfId="3220"/>
    <cellStyle name="normální 3 2 4 2 2" xfId="3221"/>
    <cellStyle name="Normální 4 2 5 2 2" xfId="3222"/>
    <cellStyle name="Normální 4 2 6 2 2" xfId="3223"/>
    <cellStyle name="Normální 4 2 8 2 2" xfId="3224"/>
    <cellStyle name="Měna 5 3 2 2" xfId="3225"/>
    <cellStyle name="Normální 4 2 9 2 2" xfId="3226"/>
    <cellStyle name="normální 3 29 2 2" xfId="3227"/>
    <cellStyle name="normální 3 2 5 2 2" xfId="3228"/>
    <cellStyle name="Měna 7 2 2" xfId="3229"/>
    <cellStyle name="normální 3 3 4 2 2" xfId="3230"/>
    <cellStyle name="normální 3 2 2 4 2 2" xfId="3231"/>
    <cellStyle name="Normální 47" xfId="3232"/>
    <cellStyle name="Normální 48" xfId="3233"/>
    <cellStyle name="Normální 49" xfId="3234"/>
    <cellStyle name="Normální 50" xfId="3235"/>
    <cellStyle name="Čárka 2 11" xfId="3236"/>
    <cellStyle name="Normální 4 16" xfId="3237"/>
    <cellStyle name="1 28" xfId="3238"/>
    <cellStyle name="Čárka 3 9" xfId="3239"/>
    <cellStyle name="Čárka 4 8" xfId="3240"/>
    <cellStyle name="Normální 8 17" xfId="3241"/>
    <cellStyle name="1 35" xfId="3242"/>
    <cellStyle name="normální 2 3 10" xfId="3243"/>
    <cellStyle name="1 31" xfId="3244"/>
    <cellStyle name="normální 2 3 8" xfId="3245"/>
    <cellStyle name="Normální 28 10" xfId="3246"/>
    <cellStyle name="Měna 5 7" xfId="3247"/>
    <cellStyle name="Měna 3 2 6" xfId="3248"/>
    <cellStyle name="Normální 22 2 7" xfId="3249"/>
    <cellStyle name="1 29" xfId="3250"/>
    <cellStyle name="normální 3 2 8" xfId="3251"/>
    <cellStyle name="Normální 4 2 24" xfId="3252"/>
    <cellStyle name="1 30" xfId="3253"/>
    <cellStyle name="1 32" xfId="3254"/>
    <cellStyle name="normální 2 3 9" xfId="3255"/>
    <cellStyle name="1 33" xfId="3256"/>
    <cellStyle name="1 34" xfId="3257"/>
    <cellStyle name="Normální 4 2 25" xfId="3258"/>
    <cellStyle name="Normální 22 2 8" xfId="3259"/>
    <cellStyle name="Normální 22 2 9" xfId="3260"/>
    <cellStyle name="Normální 22 2 10" xfId="3261"/>
    <cellStyle name="Normální 51" xfId="3262"/>
    <cellStyle name="Normální 42 4" xfId="3263"/>
    <cellStyle name="Čárka 2 12" xfId="3264"/>
    <cellStyle name="Normální 4 17" xfId="3265"/>
    <cellStyle name="1 36" xfId="3266"/>
    <cellStyle name="Comma 2 4" xfId="3267"/>
    <cellStyle name="Normal 2 4" xfId="3268"/>
    <cellStyle name="Specifikace 5" xfId="3269"/>
    <cellStyle name="Čárka 3 10" xfId="3270"/>
    <cellStyle name="Čárka 4 9" xfId="3271"/>
    <cellStyle name="Normální 8 18" xfId="3272"/>
    <cellStyle name="Měna 5 8" xfId="3273"/>
    <cellStyle name="Měna 3 2 7" xfId="3274"/>
    <cellStyle name="Čárka 7" xfId="3275"/>
    <cellStyle name="Měna 10" xfId="3276"/>
    <cellStyle name="Čárka 2 2 5" xfId="3277"/>
    <cellStyle name="Měna 2 7" xfId="3278"/>
    <cellStyle name="_271_R_RD Čížek 8" xfId="3279"/>
    <cellStyle name="_Dubový mlýn_rozp 3" xfId="3280"/>
    <cellStyle name="_N0467_03 - nemocnice Ústí nad Orlicí - Energie -bez RV a mont.m 3" xfId="3281"/>
    <cellStyle name="_N0789_03 eml 3" xfId="3282"/>
    <cellStyle name="_PERSONAL 8 3" xfId="3283"/>
    <cellStyle name="_PERSONAL_1 8 3" xfId="3284"/>
    <cellStyle name="Celkem 2 2 2 3" xfId="3285"/>
    <cellStyle name="_Q-Sadovky-výkaz-2003-07-01_1 9" xfId="3286"/>
    <cellStyle name="_Q-Sadovky-výkaz-2003-07-01_1 4 4" xfId="3287"/>
    <cellStyle name="_Q-Sadovky-výkaz-2003-07-01_1 5 4" xfId="3288"/>
    <cellStyle name="_Q-Sadovky-výkaz-2003-07-01_1 6 4" xfId="3289"/>
    <cellStyle name="_Q-Sadovky-výkaz-2003-07-01_2 30" xfId="3290"/>
    <cellStyle name="_Q-Sadovky-výkaz-2003-07-01_3 9" xfId="3291"/>
    <cellStyle name="_Q-Sadovky-výkaz-2003-07-01_3 4 4" xfId="3292"/>
    <cellStyle name="_Q-Sadovky-výkaz-2003-07-01_3 5 4" xfId="3293"/>
    <cellStyle name="_Q-Sadovky-výkaz-2003-07-01_3 6 4" xfId="3294"/>
    <cellStyle name="_spec_sil_04_2003 8" xfId="3295"/>
    <cellStyle name="_VŠEOBECNÉ PODMÍNKY 8" xfId="3296"/>
    <cellStyle name="_ZPA Jinonice_rozp 3" xfId="3297"/>
    <cellStyle name="1 4 3" xfId="3298"/>
    <cellStyle name="1 5 3" xfId="3299"/>
    <cellStyle name="1 6 3" xfId="3300"/>
    <cellStyle name="normální 2 12 4" xfId="3301"/>
    <cellStyle name="normální 2 11 4" xfId="3302"/>
    <cellStyle name="normální 2 13 4" xfId="3303"/>
    <cellStyle name="normální 2 14 4" xfId="3304"/>
    <cellStyle name="Celkem 2 7 4" xfId="3305"/>
    <cellStyle name="ceník 9" xfId="3306"/>
    <cellStyle name="ceník 4 4" xfId="3307"/>
    <cellStyle name="ceník 5 4" xfId="3308"/>
    <cellStyle name="ceník 6 4" xfId="3309"/>
    <cellStyle name="čárky 2 28" xfId="3310"/>
    <cellStyle name="čárky 2 10 4" xfId="3311"/>
    <cellStyle name="čárky 2 11 4" xfId="3312"/>
    <cellStyle name="čárky 2 12 4" xfId="3313"/>
    <cellStyle name="čárky 2 13 4" xfId="3314"/>
    <cellStyle name="čárky 2 14 4" xfId="3315"/>
    <cellStyle name="čárky 2 15 4" xfId="3316"/>
    <cellStyle name="čárky 2 16 4" xfId="3317"/>
    <cellStyle name="čárky 2 17 4" xfId="3318"/>
    <cellStyle name="čárky 2 18 4" xfId="3319"/>
    <cellStyle name="čárky 2 19 4" xfId="3320"/>
    <cellStyle name="čárky 2 2 4" xfId="3321"/>
    <cellStyle name="čárky 2 20 4" xfId="3322"/>
    <cellStyle name="čárky 2 21 4" xfId="3323"/>
    <cellStyle name="čárky 2 22 4" xfId="3324"/>
    <cellStyle name="čárky 2 23 4" xfId="3325"/>
    <cellStyle name="čárky 2 24 4" xfId="3326"/>
    <cellStyle name="čárky 2 25 4" xfId="3327"/>
    <cellStyle name="čárky 2 3 4" xfId="3328"/>
    <cellStyle name="čárky 2 4 4" xfId="3329"/>
    <cellStyle name="čárky 2 5 4" xfId="3330"/>
    <cellStyle name="čárky 2 6 4" xfId="3331"/>
    <cellStyle name="čárky 2 7 4" xfId="3332"/>
    <cellStyle name="čárky 2 8 4" xfId="3333"/>
    <cellStyle name="čárky 2 9 4" xfId="3334"/>
    <cellStyle name="Sum 24" xfId="3335"/>
    <cellStyle name="Decimal 2 10" xfId="3336"/>
    <cellStyle name="Input 27" xfId="3337"/>
    <cellStyle name="měny 2 10" xfId="3338"/>
    <cellStyle name="měny 2 4 4" xfId="3339"/>
    <cellStyle name="měny 2 5 4" xfId="3340"/>
    <cellStyle name="měny 2 6 4" xfId="3341"/>
    <cellStyle name="normální 4 2 27" xfId="3342"/>
    <cellStyle name="normální 256 3" xfId="3343"/>
    <cellStyle name="normální 257 3" xfId="3344"/>
    <cellStyle name="normální 258 3" xfId="3345"/>
    <cellStyle name="normální 259 3" xfId="3346"/>
    <cellStyle name="normální 260 3" xfId="3347"/>
    <cellStyle name="normální 261 3" xfId="3348"/>
    <cellStyle name="normální 4 2 26" xfId="3349"/>
    <cellStyle name="Celkem 4 2 3" xfId="3350"/>
    <cellStyle name="Celkem 4 6" xfId="3351"/>
    <cellStyle name="Celkem 3 2 3" xfId="3352"/>
    <cellStyle name="Celkem 3 6" xfId="3353"/>
    <cellStyle name="Celkem 2 6 3" xfId="3354"/>
    <cellStyle name="Celkem 2 5 3" xfId="3355"/>
    <cellStyle name="Celkem 2 4 3" xfId="3356"/>
    <cellStyle name="Celkem 2 3 3" xfId="3357"/>
    <cellStyle name="Celkem 2 2 5" xfId="3358"/>
    <cellStyle name="Celkem 2 12" xfId="3359"/>
    <cellStyle name="Poznámka 2 10" xfId="3360"/>
    <cellStyle name="Poznámka 2 2 5" xfId="3361"/>
    <cellStyle name="Poznámka 2 3 5" xfId="3362"/>
    <cellStyle name="Poznámka 3 7" xfId="3363"/>
    <cellStyle name="Poznámka 3 2 5" xfId="3364"/>
    <cellStyle name="Poznámka 4 6" xfId="3365"/>
    <cellStyle name="Poznámka 4 2 3" xfId="3366"/>
    <cellStyle name="Sum 23" xfId="3367"/>
    <cellStyle name="Vstup 2 10" xfId="3368"/>
    <cellStyle name="Vstup 2 2 5" xfId="3369"/>
    <cellStyle name="Vstup 2 3 5" xfId="3370"/>
    <cellStyle name="Vstup 2 4 5" xfId="3371"/>
    <cellStyle name="Vstup 3 6" xfId="3372"/>
    <cellStyle name="Vstup 3 2 5" xfId="3373"/>
    <cellStyle name="Vstup 4 6" xfId="3374"/>
    <cellStyle name="Vstup 4 2 3" xfId="3375"/>
    <cellStyle name="Výpočet 2 10" xfId="3376"/>
    <cellStyle name="Výpočet 2 2 5" xfId="3377"/>
    <cellStyle name="Výpočet 2 3 5" xfId="3378"/>
    <cellStyle name="Výpočet 2 4 5" xfId="3379"/>
    <cellStyle name="Výpočet 3 6" xfId="3380"/>
    <cellStyle name="Výpočet 3 2 5" xfId="3381"/>
    <cellStyle name="Výpočet 4 6" xfId="3382"/>
    <cellStyle name="Výpočet 4 2 3" xfId="3383"/>
    <cellStyle name="Výstup 2 10" xfId="3384"/>
    <cellStyle name="Výstup 2 2 5" xfId="3385"/>
    <cellStyle name="Výstup 2 3 5" xfId="3386"/>
    <cellStyle name="Výstup 2 4 5" xfId="3387"/>
    <cellStyle name="Výstup 3 6" xfId="3388"/>
    <cellStyle name="Výstup 3 2 5" xfId="3389"/>
    <cellStyle name="Výstup 4 6" xfId="3390"/>
    <cellStyle name="Výstup 4 2 3" xfId="3391"/>
    <cellStyle name="Normální 42 5" xfId="3392"/>
    <cellStyle name="Normální 52" xfId="3393"/>
    <cellStyle name="Normální 8 4 3" xfId="3394"/>
    <cellStyle name="normální 2 6 11" xfId="3395"/>
    <cellStyle name="Normální 11 15" xfId="3396"/>
    <cellStyle name="normální 2 8 8" xfId="3397"/>
    <cellStyle name="Normální 2 2 6 5" xfId="3398"/>
    <cellStyle name="normální 3 22 4" xfId="3399"/>
    <cellStyle name="Normální 4 6 4" xfId="3400"/>
    <cellStyle name="Input 28" xfId="3401"/>
    <cellStyle name="Normální 8 6 3" xfId="3402"/>
    <cellStyle name="normální 2 2 9" xfId="3403"/>
    <cellStyle name="normální 3 3 7" xfId="3404"/>
    <cellStyle name="Normální 8 2 5" xfId="3405"/>
    <cellStyle name="normální 2 2 6 3" xfId="3406"/>
    <cellStyle name="Normal 11 4 3" xfId="3407"/>
    <cellStyle name="Normal 11 3 3" xfId="3408"/>
    <cellStyle name="Decimal 2 7 3" xfId="3409"/>
    <cellStyle name="Čárka 5 4" xfId="3410"/>
    <cellStyle name="Čárka 2 4 4" xfId="3411"/>
    <cellStyle name="Měna 2 2 5" xfId="3412"/>
    <cellStyle name="Normální 9 11" xfId="3413"/>
    <cellStyle name="Čárka 2 3 4" xfId="3414"/>
    <cellStyle name="Comma 2 2 4" xfId="3415"/>
    <cellStyle name="Percent 2 3 3" xfId="3416"/>
    <cellStyle name="Čárka 3 2 4" xfId="3417"/>
    <cellStyle name="Čárka 4 2 4" xfId="3418"/>
    <cellStyle name="Normální 8 2 4 2" xfId="3419"/>
    <cellStyle name="Normální 10 11" xfId="3420"/>
    <cellStyle name="Čárka 2 2 4 2" xfId="3421"/>
    <cellStyle name="Normální 5 14 2" xfId="3422"/>
    <cellStyle name="Normální 4 2 13 2" xfId="3423"/>
    <cellStyle name="normální 3 2 7 2" xfId="3424"/>
    <cellStyle name="normální 3 3 6 2" xfId="3425"/>
    <cellStyle name="Zvýraznění 6 2 6" xfId="3426"/>
    <cellStyle name="Zvýraznění 5 2 6" xfId="3427"/>
    <cellStyle name="Zvýraznění 4 2 6" xfId="3428"/>
    <cellStyle name="Zvýraznění 3 2 6" xfId="3429"/>
    <cellStyle name="Zvýraznění 2 2 6" xfId="3430"/>
    <cellStyle name="Zvýraznění 1 2 6" xfId="3431"/>
    <cellStyle name="Vysvětlující text 2 5" xfId="3432"/>
    <cellStyle name="Výstup 2 9" xfId="3433"/>
    <cellStyle name="Výpočet 2 9" xfId="3434"/>
    <cellStyle name="Underline 2 5" xfId="3435"/>
    <cellStyle name="Total 7" xfId="3436"/>
    <cellStyle name="time 5" xfId="3437"/>
    <cellStyle name="Thousands (1) 5" xfId="3438"/>
    <cellStyle name="Thousands (0) 5" xfId="3439"/>
    <cellStyle name="Text upozornění 2 5" xfId="3440"/>
    <cellStyle name="Sum %of HV 5" xfId="3441"/>
    <cellStyle name="Sum 13 2" xfId="3442"/>
    <cellStyle name="Styl 1 6" xfId="3443"/>
    <cellStyle name="Správně 2 6" xfId="3444"/>
    <cellStyle name="Shaded 5" xfId="3445"/>
    <cellStyle name="Propojená buňka 2 5" xfId="3446"/>
    <cellStyle name="Poznámka 2 9" xfId="3447"/>
    <cellStyle name="Percent 2 2 4" xfId="3448"/>
    <cellStyle name="Percent 1 5" xfId="3449"/>
    <cellStyle name="Percent (1) 5" xfId="3450"/>
    <cellStyle name="Percent (0) 5" xfId="3451"/>
    <cellStyle name="Percent () 27" xfId="3452"/>
    <cellStyle name="Normal 11 6" xfId="3453"/>
    <cellStyle name="Neutrální 2 8" xfId="3454"/>
    <cellStyle name="Název 2 8" xfId="3455"/>
    <cellStyle name="Nadpis 4 2 8" xfId="3456"/>
    <cellStyle name="Nadpis 3 2 8" xfId="3457"/>
    <cellStyle name="Nadpis 2 2 8" xfId="3458"/>
    <cellStyle name="Nadpis 1 2 8" xfId="3459"/>
    <cellStyle name="Month 8" xfId="3460"/>
    <cellStyle name="Kontrolní buňka 2 9" xfId="3461"/>
    <cellStyle name="Input 3 8" xfId="3462"/>
    <cellStyle name="Input 1 6" xfId="3463"/>
    <cellStyle name="Input % 8" xfId="3464"/>
    <cellStyle name="Input 17 2" xfId="3465"/>
    <cellStyle name="Decimal 3 8" xfId="3466"/>
    <cellStyle name="Decimal 2 8" xfId="3467"/>
    <cellStyle name="Decimal 1 8" xfId="3468"/>
    <cellStyle name="Date-Time 8" xfId="3469"/>
    <cellStyle name="Date 8" xfId="3470"/>
    <cellStyle name="Currency (2) 8" xfId="3471"/>
    <cellStyle name="Currency (0) 8" xfId="3472"/>
    <cellStyle name="CenaJednPolozky 8" xfId="3473"/>
    <cellStyle name="Celkem 2 11" xfId="3474"/>
    <cellStyle name="Bold 11 8" xfId="3475"/>
    <cellStyle name="Normální 17 10" xfId="3476"/>
    <cellStyle name="_PERSONAL_1 2 4" xfId="3477"/>
    <cellStyle name="Normální 7 12" xfId="3478"/>
    <cellStyle name="Normální 6 11" xfId="3479"/>
    <cellStyle name="Excel Built-in Currency 2" xfId="3480"/>
    <cellStyle name="Měna 3 2 4 2" xfId="3481"/>
    <cellStyle name="Excel Built-in Normal 3" xfId="3482"/>
    <cellStyle name="Měna 5 5 2" xfId="3483"/>
    <cellStyle name="Normální 8 15 2" xfId="3484"/>
    <cellStyle name="Čárka 4 6 2" xfId="3485"/>
    <cellStyle name="Čárka 3 7 2" xfId="3486"/>
    <cellStyle name="Comma 2 3 2" xfId="3487"/>
    <cellStyle name="Normální 4 14 2" xfId="3488"/>
    <cellStyle name="Čárka 2 9 2" xfId="3489"/>
    <cellStyle name="Normální 37 4" xfId="3490"/>
    <cellStyle name="Normální 8 7 3" xfId="3491"/>
    <cellStyle name="Normal 11 2 3" xfId="3492"/>
    <cellStyle name="Normální 8 5 3" xfId="3493"/>
    <cellStyle name="Vstup 2 9" xfId="3494"/>
    <cellStyle name="normální 2 2 8" xfId="3495"/>
    <cellStyle name="Poznámka 2 4 5" xfId="3496"/>
    <cellStyle name="Sum 14 2" xfId="3497"/>
    <cellStyle name="Input 18 2" xfId="3498"/>
    <cellStyle name="Vstup 2 5 4" xfId="3499"/>
    <cellStyle name="Výpočet 2 5 4" xfId="3500"/>
    <cellStyle name="Výstup 2 5 4" xfId="3501"/>
    <cellStyle name="Normální 38 4" xfId="3502"/>
    <cellStyle name="Normální 2 8 3" xfId="3503"/>
    <cellStyle name="Normální 3 22 3" xfId="3504"/>
    <cellStyle name="Normální 4 6 3" xfId="3505"/>
    <cellStyle name="Normální 8 8 4" xfId="3506"/>
    <cellStyle name="Normální 19 9" xfId="3507"/>
    <cellStyle name="normální 2 14 3" xfId="3508"/>
    <cellStyle name="Normální 4 2 2 2 4" xfId="3509"/>
    <cellStyle name="normální 3 2 2 2 4" xfId="3510"/>
    <cellStyle name="Normální 18 9" xfId="3511"/>
    <cellStyle name="Normální 20 9" xfId="3512"/>
    <cellStyle name="normální 2 13 3" xfId="3513"/>
    <cellStyle name="Normální 4 3 2 5" xfId="3514"/>
    <cellStyle name="Čárka 2 2 2 4" xfId="3515"/>
    <cellStyle name="Normální 7 10 4" xfId="3516"/>
    <cellStyle name="Normální 5 11 2" xfId="3517"/>
    <cellStyle name="normální 2 11 3" xfId="3518"/>
    <cellStyle name="normální 2 12 3" xfId="3519"/>
    <cellStyle name="Normální 17 9" xfId="3520"/>
    <cellStyle name="Normální 8 9 4" xfId="3521"/>
    <cellStyle name="Normální 8 11 2" xfId="3522"/>
    <cellStyle name="Měna 6 4" xfId="3523"/>
    <cellStyle name="Normální 29 7" xfId="3524"/>
    <cellStyle name="Měna 5 2 4" xfId="3525"/>
    <cellStyle name="Hypertextový odkaz 2 4 3" xfId="3526"/>
    <cellStyle name="normální 2 2 6 2 2" xfId="3527"/>
    <cellStyle name="Normální 5 6 2 4" xfId="3528"/>
    <cellStyle name="Normální 5 2 2 2 4" xfId="3529"/>
    <cellStyle name="Poznámka 2 5 3" xfId="3530"/>
    <cellStyle name="Vstup 2 5 2 3" xfId="3531"/>
    <cellStyle name="Výpočet 2 5 2 3" xfId="3532"/>
    <cellStyle name="Výstup 2 5 2 3" xfId="3533"/>
    <cellStyle name="Normální 4 4 2 4" xfId="3534"/>
    <cellStyle name="Celkem 2 7 2 3" xfId="3535"/>
    <cellStyle name="Normální 29 8" xfId="3536"/>
    <cellStyle name="Normální 18 10" xfId="3537"/>
    <cellStyle name="Normální 20 10" xfId="3538"/>
    <cellStyle name="Normální 19 10" xfId="3539"/>
    <cellStyle name="Normální 38 5" xfId="3540"/>
    <cellStyle name="Normální 37 5" xfId="3541"/>
    <cellStyle name="Celkem 2 11 2" xfId="3542"/>
    <cellStyle name="normální 3 22 5" xfId="3543"/>
    <cellStyle name="Normální 2 2 6 6" xfId="3544"/>
    <cellStyle name="normální 2 8 9" xfId="3545"/>
    <cellStyle name="A4 Small 210 x 297 mm 3" xfId="3546"/>
    <cellStyle name="Celkem 3 3 2" xfId="3547"/>
    <cellStyle name="Celkem 4 3 2" xfId="3548"/>
    <cellStyle name="Hypertextový odkaz 9 3" xfId="3549"/>
    <cellStyle name="Měna 2 3 4" xfId="3550"/>
    <cellStyle name="Měna 2 2 2 4" xfId="3551"/>
    <cellStyle name="Měna 3 5" xfId="3552"/>
    <cellStyle name="Měna 4 4" xfId="3553"/>
    <cellStyle name="Normální 10 4 2 4" xfId="3554"/>
    <cellStyle name="Normální 11 2 2 3" xfId="3555"/>
    <cellStyle name="Normální 13 4 2" xfId="3556"/>
    <cellStyle name="Normální 13 2 2 4" xfId="3557"/>
    <cellStyle name="normální 2 10 2 2" xfId="3558"/>
    <cellStyle name="normální 2 7 2 2" xfId="3559"/>
    <cellStyle name="normální 2 8 2 2" xfId="3560"/>
    <cellStyle name="normální 2 9 2 2" xfId="3561"/>
    <cellStyle name="Normální 22 6" xfId="3562"/>
    <cellStyle name="Normální 23 6" xfId="3563"/>
    <cellStyle name="Normální 24 6" xfId="3564"/>
    <cellStyle name="Normální 25 6" xfId="3565"/>
    <cellStyle name="Normální 26 6" xfId="3566"/>
    <cellStyle name="Normální 27 6" xfId="3567"/>
    <cellStyle name="Normální 28 4 2" xfId="3568"/>
    <cellStyle name="Normální 7 8 2 4" xfId="3569"/>
    <cellStyle name="Normální 8 8 2 4" xfId="3570"/>
    <cellStyle name="pozice 2 3" xfId="3571"/>
    <cellStyle name="Poznámka 2 2 2 3" xfId="3572"/>
    <cellStyle name="Poznámka 2 3 2 3" xfId="3573"/>
    <cellStyle name="Poznámka 2 4 3 3" xfId="3574"/>
    <cellStyle name="Poznámka 3 4 4" xfId="3575"/>
    <cellStyle name="Poznámka 3 2 2 3" xfId="3576"/>
    <cellStyle name="Poznámka 3 3 4" xfId="3577"/>
    <cellStyle name="Poznámka 4 3 3" xfId="3578"/>
    <cellStyle name="Poznámka 5 5" xfId="3579"/>
    <cellStyle name="procent 2 3 2" xfId="3580"/>
    <cellStyle name="Procenta 3 2 3" xfId="3581"/>
    <cellStyle name="Procenta 4 3" xfId="3582"/>
    <cellStyle name="Procenta 5 3" xfId="3583"/>
    <cellStyle name="Vstup 2 2 2 3" xfId="3584"/>
    <cellStyle name="Vstup 2 3 2 3" xfId="3585"/>
    <cellStyle name="Vstup 2 4 2 3" xfId="3586"/>
    <cellStyle name="Vstup 3 3 3" xfId="3587"/>
    <cellStyle name="Vstup 3 2 2 3" xfId="3588"/>
    <cellStyle name="Vstup 4 3 3" xfId="3589"/>
    <cellStyle name="Vstup 5 4" xfId="3590"/>
    <cellStyle name="Výpočet 2 2 2 3" xfId="3591"/>
    <cellStyle name="Výpočet 2 3 2 3" xfId="3592"/>
    <cellStyle name="Výpočet 2 4 2 3" xfId="3593"/>
    <cellStyle name="Výpočet 3 3 3" xfId="3594"/>
    <cellStyle name="Výpočet 3 2 2 3" xfId="3595"/>
    <cellStyle name="Výpočet 4 3 3" xfId="3596"/>
    <cellStyle name="Výpočet 5 4" xfId="3597"/>
    <cellStyle name="Výstup 2 2 2 3" xfId="3598"/>
    <cellStyle name="Výstup 2 3 2 3" xfId="3599"/>
    <cellStyle name="Výstup 2 4 2 3" xfId="3600"/>
    <cellStyle name="Výstup 3 3 3" xfId="3601"/>
    <cellStyle name="Výstup 3 2 2 3" xfId="3602"/>
    <cellStyle name="Výstup 4 3 3" xfId="3603"/>
    <cellStyle name="Výstup 5 4" xfId="3604"/>
    <cellStyle name="1 37" xfId="3605"/>
    <cellStyle name="Normální 30 4 4" xfId="3606"/>
    <cellStyle name="Výstup 5 2 3" xfId="3607"/>
    <cellStyle name="Celkem 4 4 2" xfId="3608"/>
    <cellStyle name="Celkem 3 4 2" xfId="3609"/>
    <cellStyle name="Normální 5 7 2 4" xfId="3610"/>
    <cellStyle name="Vstup 2 6 3" xfId="3611"/>
    <cellStyle name="Normální 5 8 2 4" xfId="3612"/>
    <cellStyle name="Normální 5 9 2 4" xfId="3613"/>
    <cellStyle name="Výstup 4 4 3" xfId="3614"/>
    <cellStyle name="Výstup 3 2 3 3" xfId="3615"/>
    <cellStyle name="Výstup 3 4 3" xfId="3616"/>
    <cellStyle name="Výstup 2 4 3 3" xfId="3617"/>
    <cellStyle name="Výstup 2 3 3 3" xfId="3618"/>
    <cellStyle name="Výstup 2 2 3 3" xfId="3619"/>
    <cellStyle name="Výpočet 5 2 3" xfId="3620"/>
    <cellStyle name="Výpočet 4 4 3" xfId="3621"/>
    <cellStyle name="Výpočet 3 2 3 3" xfId="3622"/>
    <cellStyle name="Výpočet 3 4 3" xfId="3623"/>
    <cellStyle name="Výpočet 2 4 3 3" xfId="3624"/>
    <cellStyle name="Výpočet 2 3 3 3" xfId="3625"/>
    <cellStyle name="Výpočet 2 2 3 3" xfId="3626"/>
    <cellStyle name="Vstup 5 2 3" xfId="3627"/>
    <cellStyle name="Vstup 4 4 3" xfId="3628"/>
    <cellStyle name="Vstup 3 2 3 3" xfId="3629"/>
    <cellStyle name="Vstup 3 4 3" xfId="3630"/>
    <cellStyle name="Vstup 2 4 3 3" xfId="3631"/>
    <cellStyle name="Vstup 2 3 3 3" xfId="3632"/>
    <cellStyle name="Vstup 2 2 3 3" xfId="3633"/>
    <cellStyle name="Poznámka 5 2 4" xfId="3634"/>
    <cellStyle name="Poznámka 4 4 3" xfId="3635"/>
    <cellStyle name="Poznámka 3 3 2 3" xfId="3636"/>
    <cellStyle name="Poznámka 3 2 3 3" xfId="3637"/>
    <cellStyle name="Poznámka 3 5 4" xfId="3638"/>
    <cellStyle name="Poznámka 2 4 2 3" xfId="3639"/>
    <cellStyle name="Poznámka 2 3 3 3" xfId="3640"/>
    <cellStyle name="Poznámka 2 2 3 3" xfId="3641"/>
    <cellStyle name="Normální 8 10 4" xfId="3642"/>
    <cellStyle name="Normální 7 10 2 4" xfId="3643"/>
    <cellStyle name="Normální 10 6 2 4" xfId="3644"/>
    <cellStyle name="Normální 10 5 2 4" xfId="3645"/>
    <cellStyle name="Normální 10 7 2 4" xfId="3646"/>
    <cellStyle name="Normální 7 9 2 4" xfId="3647"/>
    <cellStyle name="Normální 8 9 2 4" xfId="3648"/>
    <cellStyle name="Výstup 2 6 3" xfId="3649"/>
    <cellStyle name="Výpočet 2 6 3" xfId="3650"/>
    <cellStyle name="Poznámka 2 6 3" xfId="3651"/>
    <cellStyle name="Normální 31 7" xfId="3652"/>
    <cellStyle name="Normální 32 24" xfId="3653"/>
    <cellStyle name="Normální 13 5 2" xfId="3654"/>
    <cellStyle name="Normální 28 5 2" xfId="3655"/>
    <cellStyle name="Normální 30 5 4" xfId="3656"/>
    <cellStyle name="Čárka 2 5 4" xfId="3657"/>
    <cellStyle name="Normální 4 11 4" xfId="3658"/>
    <cellStyle name="Čárka 3 3 4" xfId="3659"/>
    <cellStyle name="Čárka 4 3 4" xfId="3660"/>
    <cellStyle name="Normální 8 12 4" xfId="3661"/>
    <cellStyle name="normální 3 2 3 4" xfId="3662"/>
    <cellStyle name="Normální 4 2 3 4" xfId="3663"/>
    <cellStyle name="Normální 4 2 4 4" xfId="3664"/>
    <cellStyle name="Čárka 2 6 4" xfId="3665"/>
    <cellStyle name="Normální 4 12 4" xfId="3666"/>
    <cellStyle name="Normální 4 2 10 4" xfId="3667"/>
    <cellStyle name="Čárka 3 4 4" xfId="3668"/>
    <cellStyle name="Čárka 4 4 4" xfId="3669"/>
    <cellStyle name="Normální 8 13 4" xfId="3670"/>
    <cellStyle name="Měna 3 2 2 4" xfId="3671"/>
    <cellStyle name="Normální 4 2 7 4" xfId="3672"/>
    <cellStyle name="normální 3 2 4 4" xfId="3673"/>
    <cellStyle name="Normální 4 2 5 4" xfId="3674"/>
    <cellStyle name="Normální 4 2 6 4" xfId="3675"/>
    <cellStyle name="Normální 4 2 8 4" xfId="3676"/>
    <cellStyle name="Měna 5 3 4" xfId="3677"/>
    <cellStyle name="Normální 4 2 9 4" xfId="3678"/>
    <cellStyle name="Normální 35 4" xfId="3679"/>
    <cellStyle name="Poznámka 6 2" xfId="3680"/>
    <cellStyle name="Vstup 6 2" xfId="3681"/>
    <cellStyle name="Výpočet 6 2" xfId="3682"/>
    <cellStyle name="Výstup 6 2" xfId="3683"/>
    <cellStyle name="normální 2 15 2" xfId="3684"/>
    <cellStyle name="normální 3 29 4" xfId="3685"/>
    <cellStyle name="normální 3 2 5 4" xfId="3686"/>
    <cellStyle name="Měna 7 4" xfId="3687"/>
    <cellStyle name="Poznámka 2 7 2" xfId="3688"/>
    <cellStyle name="normální 3 3 4 4" xfId="3689"/>
    <cellStyle name="normální 3 2 2 4 4" xfId="3690"/>
    <cellStyle name="Čárka 2 7 3" xfId="3691"/>
    <cellStyle name="Normální 4 13 3" xfId="3692"/>
    <cellStyle name="Čárka 3 5 3" xfId="3693"/>
    <cellStyle name="Čárka 4 5 3" xfId="3694"/>
    <cellStyle name="Normální 8 14 3" xfId="3695"/>
    <cellStyle name="Měna 2 4 3" xfId="3696"/>
    <cellStyle name="Čárka 2 8 3" xfId="3697"/>
    <cellStyle name="normální 3 2 6 3" xfId="3698"/>
    <cellStyle name="Normální 4 2 11 3" xfId="3699"/>
    <cellStyle name="_Q-Sadovky-výkaz-2003-07-01_1 7 3" xfId="3700"/>
    <cellStyle name="_Q-Sadovky-výkaz-2003-07-01_1 4 2 3" xfId="3701"/>
    <cellStyle name="_Q-Sadovky-výkaz-2003-07-01_1 5 2 3" xfId="3702"/>
    <cellStyle name="_Q-Sadovky-výkaz-2003-07-01_1 6 2 3" xfId="3703"/>
    <cellStyle name="_Q-Sadovky-výkaz-2003-07-01_3 7 3" xfId="3704"/>
    <cellStyle name="_Q-Sadovky-výkaz-2003-07-01_3 4 2 3" xfId="3705"/>
    <cellStyle name="_Q-Sadovky-výkaz-2003-07-01_3 5 2 3" xfId="3706"/>
    <cellStyle name="_Q-Sadovky-výkaz-2003-07-01_3 6 2 3" xfId="3707"/>
    <cellStyle name="ceník 7 3" xfId="3708"/>
    <cellStyle name="ceník 4 2 3" xfId="3709"/>
    <cellStyle name="ceník 5 2 3" xfId="3710"/>
    <cellStyle name="ceník 6 2 3" xfId="3711"/>
    <cellStyle name="čárky 2 26 3" xfId="3712"/>
    <cellStyle name="čárky 2 10 2 3" xfId="3713"/>
    <cellStyle name="čárky 2 11 2 3" xfId="3714"/>
    <cellStyle name="čárky 2 12 2 3" xfId="3715"/>
    <cellStyle name="čárky 2 13 2 3" xfId="3716"/>
    <cellStyle name="čárky 2 14 2 3" xfId="3717"/>
    <cellStyle name="čárky 2 15 2 3" xfId="3718"/>
    <cellStyle name="čárky 2 16 2 3" xfId="3719"/>
    <cellStyle name="čárky 2 17 2 3" xfId="3720"/>
    <cellStyle name="čárky 2 18 2 3" xfId="3721"/>
    <cellStyle name="čárky 2 19 2 3" xfId="3722"/>
    <cellStyle name="čárky 2 2 2 3" xfId="3723"/>
    <cellStyle name="čárky 2 20 2 3" xfId="3724"/>
    <cellStyle name="čárky 2 21 2 3" xfId="3725"/>
    <cellStyle name="čárky 2 22 2 3" xfId="3726"/>
    <cellStyle name="čárky 2 23 2 3" xfId="3727"/>
    <cellStyle name="čárky 2 24 2 3" xfId="3728"/>
    <cellStyle name="čárky 2 25 2 3" xfId="3729"/>
    <cellStyle name="čárky 2 3 2 3" xfId="3730"/>
    <cellStyle name="čárky 2 4 2 3" xfId="3731"/>
    <cellStyle name="čárky 2 5 2 3" xfId="3732"/>
    <cellStyle name="čárky 2 6 2 3" xfId="3733"/>
    <cellStyle name="čárky 2 7 2 3" xfId="3734"/>
    <cellStyle name="čárky 2 8 2 3" xfId="3735"/>
    <cellStyle name="čárky 2 9 2 3" xfId="3736"/>
    <cellStyle name="měny 2 8 3" xfId="3737"/>
    <cellStyle name="měny 2 4 2 3" xfId="3738"/>
    <cellStyle name="měny 2 5 2 3" xfId="3739"/>
    <cellStyle name="měny 2 6 2 3" xfId="3740"/>
    <cellStyle name="Čárka 5 2 3" xfId="3741"/>
    <cellStyle name="Čárka 2 4 2 3" xfId="3742"/>
    <cellStyle name="Měna 2 2 3 3" xfId="3743"/>
    <cellStyle name="Čárka 2 3 2 3" xfId="3744"/>
    <cellStyle name="Comma 2 2 2 3" xfId="3745"/>
    <cellStyle name="Čárka 3 2 2 3" xfId="3746"/>
    <cellStyle name="Čárka 4 2 2 3" xfId="3747"/>
    <cellStyle name="Normální 8 2 3 3" xfId="3748"/>
    <cellStyle name="Čárka 2 2 3 3" xfId="3749"/>
    <cellStyle name="Normální 5 13 3" xfId="3750"/>
    <cellStyle name="Měna 2 5 3" xfId="3751"/>
    <cellStyle name="normální 3 3 5 3" xfId="3752"/>
    <cellStyle name="Výstup 2 8 2" xfId="3753"/>
    <cellStyle name="Výpočet 2 8 2" xfId="3754"/>
    <cellStyle name="Vstup 2 8 2" xfId="3755"/>
    <cellStyle name="Poznámka 2 8 2" xfId="3756"/>
    <cellStyle name="Poznámka 2 2 4 2" xfId="3757"/>
    <cellStyle name="Poznámka 2 3 4 2" xfId="3758"/>
    <cellStyle name="Poznámka 3 6 2" xfId="3759"/>
    <cellStyle name="Poznámka 3 2 4 2" xfId="3760"/>
    <cellStyle name="Poznámka 4 5 2" xfId="3761"/>
    <cellStyle name="Poznámka 4 2 2 2" xfId="3762"/>
    <cellStyle name="Vstup 2 7 2" xfId="3763"/>
    <cellStyle name="Vstup 2 2 4 2" xfId="3764"/>
    <cellStyle name="Vstup 2 3 4 2" xfId="3765"/>
    <cellStyle name="Vstup 2 4 4 2" xfId="3766"/>
    <cellStyle name="Vstup 3 5 2" xfId="3767"/>
    <cellStyle name="Vstup 3 2 4 2" xfId="3768"/>
    <cellStyle name="Vstup 4 5 2" xfId="3769"/>
    <cellStyle name="Vstup 4 2 2 2" xfId="3770"/>
    <cellStyle name="Výpočet 2 7 2" xfId="3771"/>
    <cellStyle name="Výpočet 2 2 4 2" xfId="3772"/>
    <cellStyle name="Výpočet 2 3 4 2" xfId="3773"/>
    <cellStyle name="Výpočet 2 4 4 2" xfId="3774"/>
    <cellStyle name="Výpočet 3 5 2" xfId="3775"/>
    <cellStyle name="Výpočet 3 2 4 2" xfId="3776"/>
    <cellStyle name="Výpočet 4 5 2" xfId="3777"/>
    <cellStyle name="Výpočet 4 2 2 2" xfId="3778"/>
    <cellStyle name="Výstup 2 7 2" xfId="3779"/>
    <cellStyle name="Výstup 2 2 4 2" xfId="3780"/>
    <cellStyle name="Výstup 2 3 4 2" xfId="3781"/>
    <cellStyle name="Výstup 2 4 4 2" xfId="3782"/>
    <cellStyle name="Výstup 3 5 2" xfId="3783"/>
    <cellStyle name="Výstup 3 2 4 2" xfId="3784"/>
    <cellStyle name="Výstup 4 5 2" xfId="3785"/>
    <cellStyle name="Výstup 4 2 2 2" xfId="3786"/>
    <cellStyle name="Měna 3 2 3 3" xfId="3787"/>
    <cellStyle name="Měna 5 4 3" xfId="3788"/>
    <cellStyle name="normální 2 6 6 3" xfId="3789"/>
    <cellStyle name="Normální 11 13 3" xfId="3790"/>
    <cellStyle name="Normální 12 9 3" xfId="3791"/>
    <cellStyle name="Čárka 3 6 3" xfId="3792"/>
    <cellStyle name="normální 2 6 2 2 3" xfId="3793"/>
    <cellStyle name="Normální 11 4 2 3" xfId="3794"/>
    <cellStyle name="Normální 11 8 2 3" xfId="3795"/>
    <cellStyle name="Normální 11 10 2 3" xfId="3796"/>
    <cellStyle name="Normální 11 7 2 3" xfId="3797"/>
    <cellStyle name="normální 2 6 3 3" xfId="3798"/>
    <cellStyle name="Normální 11 5 3 3" xfId="3799"/>
    <cellStyle name="Normální 11 6 2 3" xfId="3800"/>
    <cellStyle name="Normální 11 9 2 3" xfId="3801"/>
    <cellStyle name="normální 2 6 4 3" xfId="3802"/>
    <cellStyle name="Normální 11 11 3" xfId="3803"/>
    <cellStyle name="normální 2 6 5 3" xfId="3804"/>
    <cellStyle name="Normální 11 12 3" xfId="3805"/>
    <cellStyle name="Měna 8 3" xfId="3806"/>
    <cellStyle name="Poznámka 2 4 4 2" xfId="3807"/>
    <cellStyle name="Vstup 2 5 3 2" xfId="3808"/>
    <cellStyle name="Výpočet 2 5 3 2" xfId="3809"/>
    <cellStyle name="Výstup 2 5 3 2" xfId="3810"/>
    <cellStyle name="normální 2 6 7 3" xfId="3811"/>
    <cellStyle name="Normální 4 2 2 2 2 3" xfId="3812"/>
    <cellStyle name="normální 3 2 2 2 2 3" xfId="3813"/>
    <cellStyle name="Normální 4 3 2 3 3" xfId="3814"/>
    <cellStyle name="Čárka 2 2 2 2 3" xfId="3815"/>
    <cellStyle name="Měna 6 2 3" xfId="3816"/>
    <cellStyle name="Normální 29 4 3" xfId="3817"/>
    <cellStyle name="Měna 5 2 2 3" xfId="3818"/>
    <cellStyle name="Normální 5 6 2 2 3" xfId="3819"/>
    <cellStyle name="Normální 5 2 2 2 2 3" xfId="3820"/>
    <cellStyle name="Poznámka 2 5 2 2" xfId="3821"/>
    <cellStyle name="Vstup 2 5 2 2 2" xfId="3822"/>
    <cellStyle name="Výpočet 2 5 2 2 2" xfId="3823"/>
    <cellStyle name="Výstup 2 5 2 2 2" xfId="3824"/>
    <cellStyle name="Normální 4 4 2 2 3" xfId="3825"/>
    <cellStyle name="Měna 2 3 2 3" xfId="3826"/>
    <cellStyle name="Měna 2 2 2 2 3" xfId="3827"/>
    <cellStyle name="Měna 3 3 3" xfId="3828"/>
    <cellStyle name="Měna 4 2 3" xfId="3829"/>
    <cellStyle name="Normální 10 4 2 2 3" xfId="3830"/>
    <cellStyle name="Normální 13 2 2 2 3" xfId="3831"/>
    <cellStyle name="Normální 7 8 2 2 3" xfId="3832"/>
    <cellStyle name="Normální 8 8 2 2 3" xfId="3833"/>
    <cellStyle name="Poznámka 2 2 2 2 2" xfId="3834"/>
    <cellStyle name="Poznámka 2 3 2 2 2" xfId="3835"/>
    <cellStyle name="Poznámka 2 4 3 2 2" xfId="3836"/>
    <cellStyle name="Poznámka 3 4 2 2" xfId="3837"/>
    <cellStyle name="Poznámka 3 2 2 2 2" xfId="3838"/>
    <cellStyle name="Poznámka 3 3 3 2" xfId="3839"/>
    <cellStyle name="Poznámka 4 3 2 2" xfId="3840"/>
    <cellStyle name="Poznámka 5 3 2" xfId="3841"/>
    <cellStyle name="Vstup 2 2 2 2 2" xfId="3842"/>
    <cellStyle name="Vstup 2 3 2 2 2" xfId="3843"/>
    <cellStyle name="Vstup 2 4 2 2 2" xfId="3844"/>
    <cellStyle name="Vstup 3 3 2 2" xfId="3845"/>
    <cellStyle name="Vstup 3 2 2 2 2" xfId="3846"/>
    <cellStyle name="Vstup 4 3 2 2" xfId="3847"/>
    <cellStyle name="Vstup 5 3 2" xfId="3848"/>
    <cellStyle name="Výpočet 2 2 2 2 2" xfId="3849"/>
    <cellStyle name="Výpočet 2 3 2 2 2" xfId="3850"/>
    <cellStyle name="Výpočet 2 4 2 2 2" xfId="3851"/>
    <cellStyle name="Výpočet 3 3 2 2" xfId="3852"/>
    <cellStyle name="Výpočet 3 2 2 2 2" xfId="3853"/>
    <cellStyle name="Výpočet 4 3 2 2" xfId="3854"/>
    <cellStyle name="Výpočet 5 3 2" xfId="3855"/>
    <cellStyle name="Výstup 2 2 2 2 2" xfId="3856"/>
    <cellStyle name="Výstup 2 3 2 2 2" xfId="3857"/>
    <cellStyle name="Výstup 2 4 2 2 2" xfId="3858"/>
    <cellStyle name="Výstup 3 3 2 2" xfId="3859"/>
    <cellStyle name="Výstup 3 2 2 2 2" xfId="3860"/>
    <cellStyle name="Výstup 4 3 2 2" xfId="3861"/>
    <cellStyle name="Výstup 5 3 2" xfId="3862"/>
    <cellStyle name="Normální 30 4 2 3" xfId="3863"/>
    <cellStyle name="Výstup 5 2 2 2" xfId="3864"/>
    <cellStyle name="Normální 5 7 2 2 3" xfId="3865"/>
    <cellStyle name="Vstup 2 6 2 2" xfId="3866"/>
    <cellStyle name="Normální 5 8 2 2 3" xfId="3867"/>
    <cellStyle name="Normální 5 9 2 2 3" xfId="3868"/>
    <cellStyle name="Výstup 4 4 2 2" xfId="3869"/>
    <cellStyle name="Výstup 3 2 3 2 2" xfId="3870"/>
    <cellStyle name="Výstup 3 4 2 2" xfId="3871"/>
    <cellStyle name="Výstup 2 4 3 2 2" xfId="3872"/>
    <cellStyle name="Výstup 2 3 3 2 2" xfId="3873"/>
    <cellStyle name="Výstup 2 2 3 2 2" xfId="3874"/>
    <cellStyle name="Výpočet 5 2 2 2" xfId="3875"/>
    <cellStyle name="Výpočet 4 4 2 2" xfId="3876"/>
    <cellStyle name="Výpočet 3 2 3 2 2" xfId="3877"/>
    <cellStyle name="Výpočet 3 4 2 2" xfId="3878"/>
    <cellStyle name="Výpočet 2 4 3 2 2" xfId="3879"/>
    <cellStyle name="Výpočet 2 3 3 2 2" xfId="3880"/>
    <cellStyle name="Výpočet 2 2 3 2 2" xfId="3881"/>
    <cellStyle name="Vstup 5 2 2 2" xfId="3882"/>
    <cellStyle name="Vstup 4 4 2 2" xfId="3883"/>
    <cellStyle name="Vstup 3 2 3 2 2" xfId="3884"/>
    <cellStyle name="Vstup 3 4 2 2" xfId="3885"/>
    <cellStyle name="Vstup 2 4 3 2 2" xfId="3886"/>
    <cellStyle name="Vstup 2 3 3 2 2" xfId="3887"/>
    <cellStyle name="Vstup 2 2 3 2 2" xfId="3888"/>
    <cellStyle name="Poznámka 5 2 2 2" xfId="3889"/>
    <cellStyle name="Poznámka 4 4 2 2" xfId="3890"/>
    <cellStyle name="Poznámka 3 3 2 2 2" xfId="3891"/>
    <cellStyle name="Poznámka 3 2 3 2 2" xfId="3892"/>
    <cellStyle name="Poznámka 3 5 2 2" xfId="3893"/>
    <cellStyle name="Poznámka 2 4 2 2 2" xfId="3894"/>
    <cellStyle name="Poznámka 2 3 3 2 2" xfId="3895"/>
    <cellStyle name="Poznámka 2 2 3 2 2" xfId="3896"/>
    <cellStyle name="Normální 8 10 2 3" xfId="3897"/>
    <cellStyle name="Normální 7 10 2 2 3" xfId="3898"/>
    <cellStyle name="Normální 10 6 2 2 3" xfId="3899"/>
    <cellStyle name="Normální 10 5 2 2 3" xfId="3900"/>
    <cellStyle name="Normální 10 7 2 2 3" xfId="3901"/>
    <cellStyle name="Normální 7 9 2 2 3" xfId="3902"/>
    <cellStyle name="Normální 8 9 2 2 3" xfId="3903"/>
    <cellStyle name="Výstup 2 6 2 2" xfId="3904"/>
    <cellStyle name="Výpočet 2 6 2 2" xfId="3905"/>
    <cellStyle name="Poznámka 2 6 2 2" xfId="3906"/>
    <cellStyle name="Normální 31 4 3" xfId="3907"/>
    <cellStyle name="Normální 32 21 3" xfId="3908"/>
    <cellStyle name="Normální 30 5 2 3" xfId="3909"/>
    <cellStyle name="Čárka 2 5 2 3" xfId="3910"/>
    <cellStyle name="Normální 4 11 2 3" xfId="3911"/>
    <cellStyle name="Čárka 3 3 2 3" xfId="3912"/>
    <cellStyle name="Čárka 4 3 2 3" xfId="3913"/>
    <cellStyle name="Normální 8 12 2 3" xfId="3914"/>
    <cellStyle name="normální 3 2 3 2 3" xfId="3915"/>
    <cellStyle name="Normální 4 2 3 2 3" xfId="3916"/>
    <cellStyle name="Normální 4 2 4 2 3" xfId="3917"/>
    <cellStyle name="Čárka 2 6 2 3" xfId="3918"/>
    <cellStyle name="Normální 4 12 2 3" xfId="3919"/>
    <cellStyle name="Normální 4 2 10 2 3" xfId="3920"/>
    <cellStyle name="Čárka 3 4 2 3" xfId="3921"/>
    <cellStyle name="Čárka 4 4 2 3" xfId="3922"/>
    <cellStyle name="Normální 8 13 2 3" xfId="3923"/>
    <cellStyle name="Měna 3 2 2 2 3" xfId="3924"/>
    <cellStyle name="Normální 4 2 7 2 3" xfId="3925"/>
    <cellStyle name="normální 3 2 4 2 3" xfId="3926"/>
    <cellStyle name="Normální 4 2 5 2 3" xfId="3927"/>
    <cellStyle name="Normální 4 2 6 2 3" xfId="3928"/>
    <cellStyle name="Normální 4 2 8 2 3" xfId="3929"/>
    <cellStyle name="Měna 5 3 2 3" xfId="3930"/>
    <cellStyle name="Normální 4 2 9 2 3" xfId="3931"/>
    <cellStyle name="normální 3 29 2 3" xfId="3932"/>
    <cellStyle name="normální 3 2 5 2 3" xfId="3933"/>
    <cellStyle name="Měna 7 2 3" xfId="3934"/>
    <cellStyle name="normální 3 3 4 2 3" xfId="3935"/>
    <cellStyle name="normální 3 2 2 4 2 3" xfId="3936"/>
    <cellStyle name="normální 3 3 8" xfId="3937"/>
    <cellStyle name="Input 19 2" xfId="3938"/>
    <cellStyle name="Normální 2 8 4" xfId="3939"/>
    <cellStyle name="Normální 2 8 5" xfId="3940"/>
    <cellStyle name="Sum 15 2" xfId="3941"/>
    <cellStyle name="normální 2 2 10" xfId="3942"/>
    <cellStyle name="Normální 39 4" xfId="3943"/>
    <cellStyle name="Normální 8 2 6" xfId="3944"/>
    <cellStyle name="Čárka 6" xfId="3945"/>
    <cellStyle name="Čárka 2 10 2" xfId="3946"/>
    <cellStyle name="Měna 2 6 2" xfId="3947"/>
    <cellStyle name="_271_R_RD Čížek 7" xfId="3948"/>
    <cellStyle name="_Dubový mlýn_rozp 2" xfId="3949"/>
    <cellStyle name="_N0467_03 - nemocnice Ústí nad Orlicí - Energie -bez RV a mont.m 2" xfId="3950"/>
    <cellStyle name="_N0789_03 eml 2" xfId="3951"/>
    <cellStyle name="_PERSONAL 9" xfId="3952"/>
    <cellStyle name="_PERSONAL_1 9" xfId="3953"/>
    <cellStyle name="Normální 27 5" xfId="3954"/>
    <cellStyle name="Normální 26 5" xfId="3955"/>
    <cellStyle name="Normální 25 5" xfId="3956"/>
    <cellStyle name="Normální 24 5" xfId="3957"/>
    <cellStyle name="Normální 23 5" xfId="3958"/>
    <cellStyle name="Normální 22 5" xfId="3959"/>
    <cellStyle name="Normální 20 8" xfId="3960"/>
    <cellStyle name="normální 2 8 7" xfId="3961"/>
    <cellStyle name="normální 2 7 5" xfId="3962"/>
    <cellStyle name="Normální 19 8" xfId="3963"/>
    <cellStyle name="Normální 18 8" xfId="3964"/>
    <cellStyle name="Normální 17 8" xfId="3965"/>
    <cellStyle name="Normální 16 7" xfId="3966"/>
    <cellStyle name="Normální 15 7" xfId="3967"/>
    <cellStyle name="Normální 14 7" xfId="3968"/>
    <cellStyle name="Normální 13 7" xfId="3969"/>
    <cellStyle name="_Q-Sadovky-výkaz-2003-07-01_1 8 2" xfId="3970"/>
    <cellStyle name="_Q-Sadovky-výkaz-2003-07-01_1 4 3 2" xfId="3971"/>
    <cellStyle name="_Q-Sadovky-výkaz-2003-07-01_1 5 3 2" xfId="3972"/>
    <cellStyle name="_Q-Sadovky-výkaz-2003-07-01_1 6 3 2" xfId="3973"/>
    <cellStyle name="_Q-Sadovky-výkaz-2003-07-01_2 29" xfId="3974"/>
    <cellStyle name="_Q-Sadovky-výkaz-2003-07-01_3 8 2" xfId="3975"/>
    <cellStyle name="_Q-Sadovky-výkaz-2003-07-01_3 4 3 2" xfId="3976"/>
    <cellStyle name="_Q-Sadovky-výkaz-2003-07-01_3 5 3 2" xfId="3977"/>
    <cellStyle name="_Q-Sadovky-výkaz-2003-07-01_3 6 3 2" xfId="3978"/>
    <cellStyle name="_spec_sil_04_2003 7" xfId="3979"/>
    <cellStyle name="_VŠEOBECNÉ PODMÍNKY 7" xfId="3980"/>
    <cellStyle name="_ZPA Jinonice_rozp 2" xfId="3981"/>
    <cellStyle name="1 17 2" xfId="3982"/>
    <cellStyle name="ceník 8 2" xfId="3983"/>
    <cellStyle name="ceník 2 2" xfId="3984"/>
    <cellStyle name="ceník 3 2" xfId="3985"/>
    <cellStyle name="ceník 4 3 2" xfId="3986"/>
    <cellStyle name="ceník 5 3 2" xfId="3987"/>
    <cellStyle name="ceník 6 3 2" xfId="3988"/>
    <cellStyle name="čárky 2 27 2" xfId="3989"/>
    <cellStyle name="čárky 2 10 3 2" xfId="3990"/>
    <cellStyle name="čárky 2 11 3 2" xfId="3991"/>
    <cellStyle name="čárky 2 12 3 2" xfId="3992"/>
    <cellStyle name="čárky 2 13 3 2" xfId="3993"/>
    <cellStyle name="čárky 2 14 3 2" xfId="3994"/>
    <cellStyle name="čárky 2 15 3 2" xfId="3995"/>
    <cellStyle name="čárky 2 16 3 2" xfId="3996"/>
    <cellStyle name="čárky 2 17 3 2" xfId="3997"/>
    <cellStyle name="čárky 2 18 3 2" xfId="3998"/>
    <cellStyle name="čárky 2 19 3 2" xfId="3999"/>
    <cellStyle name="čárky 2 2 3 2" xfId="4000"/>
    <cellStyle name="čárky 2 20 3 2" xfId="4001"/>
    <cellStyle name="čárky 2 21 3 2" xfId="4002"/>
    <cellStyle name="čárky 2 22 3 2" xfId="4003"/>
    <cellStyle name="čárky 2 23 3 2" xfId="4004"/>
    <cellStyle name="čárky 2 24 3 2" xfId="4005"/>
    <cellStyle name="čárky 2 25 3 2" xfId="4006"/>
    <cellStyle name="čárky 2 3 3 2" xfId="4007"/>
    <cellStyle name="čárky 2 4 3 2" xfId="4008"/>
    <cellStyle name="čárky 2 5 3 2" xfId="4009"/>
    <cellStyle name="čárky 2 6 3 2" xfId="4010"/>
    <cellStyle name="čárky 2 7 3 2" xfId="4011"/>
    <cellStyle name="čárky 2 8 3 2" xfId="4012"/>
    <cellStyle name="čárky 2 9 3 2" xfId="4013"/>
    <cellStyle name="Decimal 2 9" xfId="4014"/>
    <cellStyle name="lehký dolní okraj 45" xfId="4015"/>
    <cellStyle name="lehký dolní okraj 10 2" xfId="4016"/>
    <cellStyle name="lehký dolní okraj 11 2" xfId="4017"/>
    <cellStyle name="lehký dolní okraj 12 2" xfId="4018"/>
    <cellStyle name="lehký dolní okraj 13 2" xfId="4019"/>
    <cellStyle name="lehký dolní okraj 14 2" xfId="4020"/>
    <cellStyle name="lehký dolní okraj 15 2" xfId="4021"/>
    <cellStyle name="lehký dolní okraj 16 2" xfId="4022"/>
    <cellStyle name="lehký dolní okraj 17 2" xfId="4023"/>
    <cellStyle name="lehký dolní okraj 18 2" xfId="4024"/>
    <cellStyle name="lehký dolní okraj 19 2" xfId="4025"/>
    <cellStyle name="lehký dolní okraj 2 2" xfId="4026"/>
    <cellStyle name="lehký dolní okraj 20 2" xfId="4027"/>
    <cellStyle name="lehký dolní okraj 21 2" xfId="4028"/>
    <cellStyle name="lehký dolní okraj 22 2" xfId="4029"/>
    <cellStyle name="lehký dolní okraj 23 2" xfId="4030"/>
    <cellStyle name="lehký dolní okraj 24 2" xfId="4031"/>
    <cellStyle name="lehký dolní okraj 25 2" xfId="4032"/>
    <cellStyle name="lehký dolní okraj 26 2" xfId="4033"/>
    <cellStyle name="lehký dolní okraj 27 2" xfId="4034"/>
    <cellStyle name="lehký dolní okraj 28 2" xfId="4035"/>
    <cellStyle name="lehký dolní okraj 29 2" xfId="4036"/>
    <cellStyle name="lehký dolní okraj 3 2" xfId="4037"/>
    <cellStyle name="lehký dolní okraj 30 2" xfId="4038"/>
    <cellStyle name="lehký dolní okraj 31 2" xfId="4039"/>
    <cellStyle name="lehký dolní okraj 32 2" xfId="4040"/>
    <cellStyle name="lehký dolní okraj 33 2" xfId="4041"/>
    <cellStyle name="lehký dolní okraj 34 2" xfId="4042"/>
    <cellStyle name="lehký dolní okraj 35 2" xfId="4043"/>
    <cellStyle name="lehký dolní okraj 36 2" xfId="4044"/>
    <cellStyle name="lehký dolní okraj 37 2" xfId="4045"/>
    <cellStyle name="lehký dolní okraj 38 2" xfId="4046"/>
    <cellStyle name="lehký dolní okraj 39 2" xfId="4047"/>
    <cellStyle name="lehký dolní okraj 4 2" xfId="4048"/>
    <cellStyle name="lehký dolní okraj 40 2" xfId="4049"/>
    <cellStyle name="lehký dolní okraj 41 2" xfId="4050"/>
    <cellStyle name="lehký dolní okraj 42 2" xfId="4051"/>
    <cellStyle name="lehký dolní okraj 43 2" xfId="4052"/>
    <cellStyle name="lehký dolní okraj 5 2" xfId="4053"/>
    <cellStyle name="lehký dolní okraj 6 2" xfId="4054"/>
    <cellStyle name="lehký dolní okraj 7 2" xfId="4055"/>
    <cellStyle name="lehký dolní okraj 8 2" xfId="4056"/>
    <cellStyle name="lehký dolní okraj 9 2" xfId="4057"/>
    <cellStyle name="měny 2 9 2" xfId="4058"/>
    <cellStyle name="měny 2 4 3 2" xfId="4059"/>
    <cellStyle name="měny 2 5 3 2" xfId="4060"/>
    <cellStyle name="měny 2 6 3 2" xfId="4061"/>
    <cellStyle name="normální 256 2" xfId="4062"/>
    <cellStyle name="normální 257 2" xfId="4063"/>
    <cellStyle name="normální 258 2" xfId="4064"/>
    <cellStyle name="normální 259 2" xfId="4065"/>
    <cellStyle name="normální 260 2" xfId="4066"/>
    <cellStyle name="normální 261 2" xfId="4067"/>
    <cellStyle name="Normální 8 16 2" xfId="4068"/>
    <cellStyle name="normální 2 6 8 2" xfId="4069"/>
    <cellStyle name="Normální 11 14 2" xfId="4070"/>
    <cellStyle name="Měna 9" xfId="4071"/>
    <cellStyle name="Normální 29 5 2" xfId="4072"/>
    <cellStyle name="Měna 5 6 2" xfId="4073"/>
    <cellStyle name="Normální 2 11 2" xfId="4074"/>
    <cellStyle name="Hypertextový odkaz 2 4 2" xfId="4075"/>
    <cellStyle name="normální 2 2 6 4" xfId="4076"/>
    <cellStyle name="Normální 5 6 3" xfId="4077"/>
    <cellStyle name="Normální 5 2 2 3" xfId="4078"/>
    <cellStyle name="Normální 4 4 2 3 2" xfId="4079"/>
    <cellStyle name="Normální 29 6" xfId="4080"/>
    <cellStyle name="normální 2 6 9 2" xfId="4081"/>
    <cellStyle name="A4 Small 210 x 297 mm 2" xfId="4082"/>
    <cellStyle name="Hypertextový odkaz 9 2" xfId="4083"/>
    <cellStyle name="lehký dolní okraj 44 2" xfId="4084"/>
    <cellStyle name="Měna 2 3 3 2" xfId="4085"/>
    <cellStyle name="Měna 2 2 4 2" xfId="4086"/>
    <cellStyle name="Měna 3 4 2" xfId="4087"/>
    <cellStyle name="Měna 4 3 2" xfId="4088"/>
    <cellStyle name="Normální 10 4 3" xfId="4089"/>
    <cellStyle name="Normální 11 2 2 2" xfId="4090"/>
    <cellStyle name="Normální 12 10" xfId="4091"/>
    <cellStyle name="Normální 13 6" xfId="4092"/>
    <cellStyle name="Normální 13 2 2 3 2" xfId="4093"/>
    <cellStyle name="Normální 14 6" xfId="4094"/>
    <cellStyle name="Normální 15 6" xfId="4095"/>
    <cellStyle name="Normální 16 6" xfId="4096"/>
    <cellStyle name="Normální 17 7" xfId="4097"/>
    <cellStyle name="Normální 18 7" xfId="4098"/>
    <cellStyle name="Normální 19 7" xfId="4099"/>
    <cellStyle name="normální 2 10 3" xfId="4100"/>
    <cellStyle name="normální 2 7 4" xfId="4101"/>
    <cellStyle name="normální 2 8 6" xfId="4102"/>
    <cellStyle name="normální 2 9 3" xfId="4103"/>
    <cellStyle name="Normální 20 7" xfId="4104"/>
    <cellStyle name="Normální 22 4" xfId="4105"/>
    <cellStyle name="Normální 23 4" xfId="4106"/>
    <cellStyle name="Normální 24 4" xfId="4107"/>
    <cellStyle name="Normální 25 4" xfId="4108"/>
    <cellStyle name="Normální 26 4" xfId="4109"/>
    <cellStyle name="Normální 27 4" xfId="4110"/>
    <cellStyle name="Normální 28 11" xfId="4111"/>
    <cellStyle name="Normální 7 8 3" xfId="4112"/>
    <cellStyle name="Normální 8 8 3" xfId="4113"/>
    <cellStyle name="pozice 2 2" xfId="4114"/>
    <cellStyle name="Poznámka 3 4 3" xfId="4115"/>
    <cellStyle name="Poznámka 5 4" xfId="4116"/>
    <cellStyle name="procent 2 5" xfId="4117"/>
    <cellStyle name="Procenta 3 2 2" xfId="4118"/>
    <cellStyle name="Procenta 4 2" xfId="4119"/>
    <cellStyle name="Procenta 5 2" xfId="4120"/>
    <cellStyle name="Normální 30 6" xfId="4121"/>
    <cellStyle name="Normální 2 12 2" xfId="4122"/>
    <cellStyle name="Normální 5 7 3" xfId="4123"/>
    <cellStyle name="Normální 5 8 3" xfId="4124"/>
    <cellStyle name="Normální 5 9 3" xfId="4125"/>
    <cellStyle name="Poznámka 5 2 3" xfId="4126"/>
    <cellStyle name="Poznámka 3 5 3" xfId="4127"/>
    <cellStyle name="Normální 8 10 3 2" xfId="4128"/>
    <cellStyle name="Normální 7 10 3" xfId="4129"/>
    <cellStyle name="Normální 10 6 3" xfId="4130"/>
    <cellStyle name="Normální 10 5 3" xfId="4131"/>
    <cellStyle name="Normální 10 7 3" xfId="4132"/>
    <cellStyle name="Normální 7 9 3" xfId="4133"/>
    <cellStyle name="Normální 8 9 3" xfId="4134"/>
    <cellStyle name="Normální 2 13 2" xfId="4135"/>
    <cellStyle name="Normální 31 5 2" xfId="4136"/>
    <cellStyle name="Normální 2 14 2" xfId="4137"/>
    <cellStyle name="Normální 32 22 2" xfId="4138"/>
    <cellStyle name="Normální 30 7" xfId="4139"/>
    <cellStyle name="Normální 31 6" xfId="4140"/>
    <cellStyle name="Normální 32 23" xfId="4141"/>
    <cellStyle name="Normální 22 7" xfId="4142"/>
    <cellStyle name="Normální 23 7" xfId="4143"/>
    <cellStyle name="Normální 24 7" xfId="4144"/>
    <cellStyle name="Normální 25 7" xfId="4145"/>
    <cellStyle name="Normální 26 7" xfId="4146"/>
    <cellStyle name="Normální 27 7" xfId="4147"/>
    <cellStyle name="Spolu 5" xfId="4148"/>
    <cellStyle name="Spolu 2 4" xfId="4149"/>
    <cellStyle name="Spolu 2 2 3" xfId="4150"/>
    <cellStyle name="Spolu 3 3" xfId="4151"/>
    <cellStyle name="Celkem 2 2 3 3" xfId="4152"/>
    <cellStyle name="Celkem 2 8 3" xfId="4153"/>
    <cellStyle name="Normální 31 8" xfId="4154"/>
    <cellStyle name="Normální 32 25" xfId="4155"/>
    <cellStyle name="Normální 35 5" xfId="4156"/>
    <cellStyle name="Celkem 5 2" xfId="4157"/>
    <cellStyle name="Celkem 2 7 3 2" xfId="4158"/>
    <cellStyle name="Celkem 2 9 2" xfId="4159"/>
    <cellStyle name="Celkem 2 2 4 2" xfId="4160"/>
    <cellStyle name="Celkem 2 3 2 2" xfId="4161"/>
    <cellStyle name="Celkem 2 4 2 2" xfId="4162"/>
    <cellStyle name="Celkem 2 5 2 2" xfId="4163"/>
    <cellStyle name="Celkem 2 6 2 2" xfId="4164"/>
    <cellStyle name="Celkem 3 5 2" xfId="4165"/>
    <cellStyle name="Celkem 3 2 2 2" xfId="4166"/>
    <cellStyle name="Celkem 4 5 2" xfId="4167"/>
    <cellStyle name="Celkem 4 2 2 2" xfId="4168"/>
    <cellStyle name="Celkem 2 10 2" xfId="4169"/>
    <cellStyle name="Celkem 2 7 2 2 2" xfId="4170"/>
    <cellStyle name="Celkem 2 2 2 2 2" xfId="4171"/>
    <cellStyle name="Spolu 4 2" xfId="4172"/>
    <cellStyle name="Spolu 2 3 2" xfId="4173"/>
    <cellStyle name="Spolu 2 2 2 2" xfId="4174"/>
    <cellStyle name="Spolu 3 2 2" xfId="4175"/>
    <cellStyle name="Celkem 2 2 3 2 2" xfId="4176"/>
    <cellStyle name="Celkem 2 8 2 2" xfId="4177"/>
    <cellStyle name="Normální 39 5" xfId="4178"/>
    <cellStyle name="Normální 73" xfId="4179"/>
    <cellStyle name="Čárka 2 13" xfId="4180"/>
    <cellStyle name="Normální 3 60" xfId="4181"/>
    <cellStyle name="Měna 2 8" xfId="4182"/>
    <cellStyle name="Výstup 2 5 4 2" xfId="4183"/>
    <cellStyle name="Výstup 2 9 2" xfId="4184"/>
    <cellStyle name="_Q-Sadovky-výkaz-2003-07-01_1 10" xfId="4185"/>
    <cellStyle name="_Q-Sadovky-výkaz-2003-07-01_1 4 5" xfId="4186"/>
    <cellStyle name="_Q-Sadovky-výkaz-2003-07-01_1 5 5" xfId="4187"/>
    <cellStyle name="_Q-Sadovky-výkaz-2003-07-01_1 6 5" xfId="4188"/>
    <cellStyle name="Normální 44 5" xfId="4189"/>
    <cellStyle name="_Q-Sadovky-výkaz-2003-07-01_3 10" xfId="4190"/>
    <cellStyle name="_Q-Sadovky-výkaz-2003-07-01_3 4 5" xfId="4191"/>
    <cellStyle name="_Q-Sadovky-výkaz-2003-07-01_3 5 5" xfId="4192"/>
    <cellStyle name="_Q-Sadovky-výkaz-2003-07-01_3 6 5" xfId="4193"/>
    <cellStyle name="Normální 46 5" xfId="4194"/>
    <cellStyle name="1 46" xfId="4195"/>
    <cellStyle name="Normální 38 9" xfId="4196"/>
    <cellStyle name="Normální 35 9" xfId="4197"/>
    <cellStyle name="ceník 10" xfId="4198"/>
    <cellStyle name="ceník 4 5" xfId="4199"/>
    <cellStyle name="ceník 5 5" xfId="4200"/>
    <cellStyle name="ceník 6 5" xfId="4201"/>
    <cellStyle name="čárky 2 29" xfId="4202"/>
    <cellStyle name="čárky 2 10 5" xfId="4203"/>
    <cellStyle name="čárky 2 11 5" xfId="4204"/>
    <cellStyle name="čárky 2 12 5" xfId="4205"/>
    <cellStyle name="čárky 2 13 5" xfId="4206"/>
    <cellStyle name="čárky 2 14 5" xfId="4207"/>
    <cellStyle name="čárky 2 15 5" xfId="4208"/>
    <cellStyle name="čárky 2 16 5" xfId="4209"/>
    <cellStyle name="čárky 2 17 5" xfId="4210"/>
    <cellStyle name="čárky 2 18 5" xfId="4211"/>
    <cellStyle name="čárky 2 19 5" xfId="4212"/>
    <cellStyle name="čárky 2 2 5" xfId="4213"/>
    <cellStyle name="čárky 2 20 5" xfId="4214"/>
    <cellStyle name="čárky 2 21 5" xfId="4215"/>
    <cellStyle name="čárky 2 22 5" xfId="4216"/>
    <cellStyle name="čárky 2 23 5" xfId="4217"/>
    <cellStyle name="čárky 2 24 5" xfId="4218"/>
    <cellStyle name="čárky 2 25 5" xfId="4219"/>
    <cellStyle name="čárky 2 3 5" xfId="4220"/>
    <cellStyle name="čárky 2 4 5" xfId="4221"/>
    <cellStyle name="čárky 2 5 5" xfId="4222"/>
    <cellStyle name="čárky 2 6 5" xfId="4223"/>
    <cellStyle name="čárky 2 7 5" xfId="4224"/>
    <cellStyle name="čárky 2 8 5" xfId="4225"/>
    <cellStyle name="čárky 2 9 5" xfId="4226"/>
    <cellStyle name="Input 29" xfId="4227"/>
    <cellStyle name="měny 2 11" xfId="4228"/>
    <cellStyle name="měny 2 4 5" xfId="4229"/>
    <cellStyle name="měny 2 5 5" xfId="4230"/>
    <cellStyle name="měny 2 6 5" xfId="4231"/>
    <cellStyle name="Normal 11 2 5" xfId="4232"/>
    <cellStyle name="Normal 11 3 5" xfId="4233"/>
    <cellStyle name="Normal 11 4 5" xfId="4234"/>
    <cellStyle name="Sum 26" xfId="4235"/>
    <cellStyle name="normální 22 2 11" xfId="4236"/>
    <cellStyle name="normální 4 2 38" xfId="4237"/>
    <cellStyle name="normální 4 2 37" xfId="4238"/>
    <cellStyle name="normální 22 2 12" xfId="4239"/>
    <cellStyle name="Input 30" xfId="4240"/>
    <cellStyle name="Sum 25" xfId="4241"/>
    <cellStyle name="1 47" xfId="4242"/>
    <cellStyle name="Normální 74" xfId="4243"/>
    <cellStyle name="Normální 43 5" xfId="4244"/>
    <cellStyle name="normální 2 6 19" xfId="4245"/>
    <cellStyle name="Normální 11 19" xfId="4246"/>
    <cellStyle name="Normální 12 13" xfId="4247"/>
    <cellStyle name="Normální 2 7 10" xfId="4248"/>
    <cellStyle name="Čárka 3 11" xfId="4249"/>
    <cellStyle name="normální 2 6 2 4" xfId="4250"/>
    <cellStyle name="Normální 11 4 4" xfId="4251"/>
    <cellStyle name="Normální 5 11 3" xfId="4252"/>
    <cellStyle name="Normální 6 11 3" xfId="4253"/>
    <cellStyle name="Normální 12 9 4" xfId="4254"/>
    <cellStyle name="normální 2 6 11 4" xfId="4255"/>
    <cellStyle name="Normální 11 12 5" xfId="4256"/>
    <cellStyle name="Procenta 6" xfId="4257"/>
    <cellStyle name="normální 2 2 34" xfId="4258"/>
    <cellStyle name="normální 2 6 4 5" xfId="4259"/>
    <cellStyle name="normální 2 6 6 5" xfId="4260"/>
    <cellStyle name="normální 2 6 8 5" xfId="4261"/>
    <cellStyle name="normální 2 6 9 5" xfId="4262"/>
    <cellStyle name="normální 2 6 7 5" xfId="4263"/>
    <cellStyle name="normální 2 6 5 5" xfId="4264"/>
    <cellStyle name="normální 2 6 3 5" xfId="4265"/>
    <cellStyle name="Normální 11 11 5" xfId="4266"/>
    <cellStyle name="Normální 29 11" xfId="4267"/>
    <cellStyle name="Měna 5 9" xfId="4268"/>
    <cellStyle name="Normální 32 29" xfId="4269"/>
    <cellStyle name="Normální 5 6 2 5" xfId="4270"/>
    <cellStyle name="Normální 5 2 2 5" xfId="4271"/>
    <cellStyle name="Normální 4 4 2 5" xfId="4272"/>
    <cellStyle name="Normální 2 2 9 4" xfId="4273"/>
    <cellStyle name="Normální 39 9" xfId="4274"/>
    <cellStyle name="normální 2 7 3 4" xfId="4275"/>
    <cellStyle name="Normální 2 2 7 4" xfId="4276"/>
    <cellStyle name="Normální 22 2 2 4" xfId="4277"/>
    <cellStyle name="Normální 2 15 4" xfId="4278"/>
    <cellStyle name="Normální 2 6 2 2 5" xfId="4279"/>
    <cellStyle name="Měna 2 3 5" xfId="4280"/>
    <cellStyle name="Měna 2 2 6" xfId="4281"/>
    <cellStyle name="Měna 3 6" xfId="4282"/>
    <cellStyle name="Měna 4 5" xfId="4283"/>
    <cellStyle name="Normální 10 4 5" xfId="4284"/>
    <cellStyle name="Normální 11 4 2 4" xfId="4285"/>
    <cellStyle name="Normální 13 11" xfId="4286"/>
    <cellStyle name="Normální 13 2 2 5" xfId="4287"/>
    <cellStyle name="Normální 14 11" xfId="4288"/>
    <cellStyle name="Normální 15 11" xfId="4289"/>
    <cellStyle name="Normální 16 11" xfId="4290"/>
    <cellStyle name="Normální 17 11" xfId="4291"/>
    <cellStyle name="Normální 18 11" xfId="4292"/>
    <cellStyle name="Normální 19 11" xfId="4293"/>
    <cellStyle name="Normální 2 6 2 2 4" xfId="4294"/>
    <cellStyle name="Normální 20 11" xfId="4295"/>
    <cellStyle name="Normální 7 8 5" xfId="4296"/>
    <cellStyle name="Normální 8 8 5" xfId="4297"/>
    <cellStyle name="Normální 3 61" xfId="4298"/>
    <cellStyle name="Normální 30 11" xfId="4299"/>
    <cellStyle name="Normální 5 7 5" xfId="4300"/>
    <cellStyle name="Normální 5 8 5" xfId="4301"/>
    <cellStyle name="Normální 5 9 5" xfId="4302"/>
    <cellStyle name="Normální 8 10 5" xfId="4303"/>
    <cellStyle name="Normální 7 10 5" xfId="4304"/>
    <cellStyle name="Normální 10 6 5" xfId="4305"/>
    <cellStyle name="Normální 10 5 5" xfId="4306"/>
    <cellStyle name="Normální 10 7 5" xfId="4307"/>
    <cellStyle name="Normální 7 9 5" xfId="4308"/>
    <cellStyle name="Normální 8 9 5" xfId="4309"/>
    <cellStyle name="Normální 31 11" xfId="4310"/>
    <cellStyle name="Normální 32 28" xfId="4311"/>
    <cellStyle name="normální 2 6 10 4" xfId="4312"/>
    <cellStyle name="normální 2 6 12" xfId="4313"/>
    <cellStyle name="Normální 11 13 4" xfId="4314"/>
    <cellStyle name="normální 2 6 13" xfId="4315"/>
    <cellStyle name="Normální 11 14 3" xfId="4316"/>
    <cellStyle name="normální 2 6 14" xfId="4317"/>
    <cellStyle name="Normální 11 15 3" xfId="4318"/>
    <cellStyle name="normální 2 6 15" xfId="4319"/>
    <cellStyle name="Normální 11 16" xfId="4320"/>
    <cellStyle name="normální 2 6 4 2 2" xfId="4321"/>
    <cellStyle name="normální 2 6 6 2 2" xfId="4322"/>
    <cellStyle name="normální 2 6 8 2 2" xfId="4323"/>
    <cellStyle name="normální 2 6 9 2 2" xfId="4324"/>
    <cellStyle name="normální 2 6 7 2 2" xfId="4325"/>
    <cellStyle name="normální 2 6 5 2 2" xfId="4326"/>
    <cellStyle name="normální 2 6 3 2 2" xfId="4327"/>
    <cellStyle name="Normální 11 11 2 2" xfId="4328"/>
    <cellStyle name="Normální 29 4 4" xfId="4329"/>
    <cellStyle name="Měna 5 2 5" xfId="4330"/>
    <cellStyle name="Normální 5 6 3 3" xfId="4331"/>
    <cellStyle name="Normální 5 2 2 2 5" xfId="4332"/>
    <cellStyle name="Normální 4 4 2 2 4" xfId="4333"/>
    <cellStyle name="Normální 10 4 2 5" xfId="4334"/>
    <cellStyle name="Normální 13 2 2 2 4" xfId="4335"/>
    <cellStyle name="Normální 7 8 2 5" xfId="4336"/>
    <cellStyle name="Normální 8 8 2 5" xfId="4337"/>
    <cellStyle name="Normální 30 4 5" xfId="4338"/>
    <cellStyle name="Normální 5 7 2 5" xfId="4339"/>
    <cellStyle name="Normální 5 8 2 5" xfId="4340"/>
    <cellStyle name="Normální 5 9 2 5" xfId="4341"/>
    <cellStyle name="Normální 8 10 2 4" xfId="4342"/>
    <cellStyle name="Normální 7 10 2 5" xfId="4343"/>
    <cellStyle name="Normální 10 6 2 5" xfId="4344"/>
    <cellStyle name="Normální 10 5 2 5" xfId="4345"/>
    <cellStyle name="Normální 10 7 2 5" xfId="4346"/>
    <cellStyle name="Normální 7 9 2 5" xfId="4347"/>
    <cellStyle name="Normální 8 9 2 5" xfId="4348"/>
    <cellStyle name="Normální 31 4 4" xfId="4349"/>
    <cellStyle name="Normální 32 21 4" xfId="4350"/>
    <cellStyle name="normální 2 6 10 2" xfId="4351"/>
    <cellStyle name="normální 2 6 11 2" xfId="4352"/>
    <cellStyle name="Normální 11 12 2 2" xfId="4353"/>
    <cellStyle name="Normální 35 8" xfId="4354"/>
    <cellStyle name="normální 2 6 12 2" xfId="4355"/>
    <cellStyle name="Normální 11 13 2 2" xfId="4356"/>
    <cellStyle name="normální 2 6 16" xfId="4357"/>
    <cellStyle name="Normální 11 17" xfId="4358"/>
    <cellStyle name="Normální 12 11" xfId="4359"/>
    <cellStyle name="normální 2 6 2 3" xfId="4360"/>
    <cellStyle name="Normální 11 4 3" xfId="4361"/>
    <cellStyle name="normální 2 6 11 3" xfId="4362"/>
    <cellStyle name="Normální 11 12 3 2" xfId="4363"/>
    <cellStyle name="normální 2 6 4 3 2" xfId="4364"/>
    <cellStyle name="normální 2 6 6 3 2" xfId="4365"/>
    <cellStyle name="normální 2 6 8 3" xfId="4366"/>
    <cellStyle name="normální 2 6 9 3" xfId="4367"/>
    <cellStyle name="normální 2 6 7 3 2" xfId="4368"/>
    <cellStyle name="normální 2 6 5 3 2" xfId="4369"/>
    <cellStyle name="normální 2 6 3 3 2" xfId="4370"/>
    <cellStyle name="Normální 11 11 3 2" xfId="4371"/>
    <cellStyle name="Normální 29 5 3" xfId="4372"/>
    <cellStyle name="Měna 5 3 5" xfId="4373"/>
    <cellStyle name="Normální 5 6 2 2 4" xfId="4374"/>
    <cellStyle name="Normální 5 2 2 3 3" xfId="4375"/>
    <cellStyle name="Normální 4 4 2 3 3" xfId="4376"/>
    <cellStyle name="Normální 10 4 3 3" xfId="4377"/>
    <cellStyle name="Normální 13 2 2 3 3" xfId="4378"/>
    <cellStyle name="Normální 7 8 3 3" xfId="4379"/>
    <cellStyle name="Normální 8 8 3 3" xfId="4380"/>
    <cellStyle name="Normální 30 5 5" xfId="4381"/>
    <cellStyle name="Normální 5 7 3 3" xfId="4382"/>
    <cellStyle name="Normální 5 8 3 3" xfId="4383"/>
    <cellStyle name="Normální 5 9 3 3" xfId="4384"/>
    <cellStyle name="Normální 8 10 3 3" xfId="4385"/>
    <cellStyle name="Normální 7 10 3 3" xfId="4386"/>
    <cellStyle name="Normální 10 6 3 3" xfId="4387"/>
    <cellStyle name="Normální 10 5 3 3" xfId="4388"/>
    <cellStyle name="Normální 10 7 3 3" xfId="4389"/>
    <cellStyle name="Normální 7 9 3 3" xfId="4390"/>
    <cellStyle name="Normální 8 9 3 3" xfId="4391"/>
    <cellStyle name="Normální 31 5 3" xfId="4392"/>
    <cellStyle name="Normální 32 22 3" xfId="4393"/>
    <cellStyle name="normální 2 6 10 3" xfId="4394"/>
    <cellStyle name="Normální 38 8" xfId="4395"/>
    <cellStyle name="NAROW 2 3" xfId="4396"/>
    <cellStyle name="Normální 2 15 3" xfId="4397"/>
    <cellStyle name="Normální 3 25 3" xfId="4398"/>
    <cellStyle name="Normální 2 16" xfId="4399"/>
    <cellStyle name="Čárka 2 3 5" xfId="4400"/>
    <cellStyle name="Normální 4 9 3" xfId="4401"/>
    <cellStyle name="_PERSONAL_1 9 3" xfId="4402"/>
    <cellStyle name="1 8 3" xfId="4403"/>
    <cellStyle name="Comma 2 5" xfId="4404"/>
    <cellStyle name="Specifikace 4 3" xfId="4405"/>
    <cellStyle name="Style 1 2 3" xfId="4406"/>
    <cellStyle name="Čárka 3 2 5" xfId="4407"/>
    <cellStyle name="Čárka 4 10" xfId="4408"/>
    <cellStyle name="Normální 8 11 3" xfId="4409"/>
    <cellStyle name="Normální 28 4 3" xfId="4410"/>
    <cellStyle name="Měna 5 4 4" xfId="4411"/>
    <cellStyle name="Excel Built-in Normal 2 3" xfId="4412"/>
    <cellStyle name="Měna 3 2 8" xfId="4413"/>
    <cellStyle name="Normální 22 2 2 3" xfId="4414"/>
    <cellStyle name="Normální 30 6 3" xfId="4415"/>
    <cellStyle name="Čárka 2 2 7" xfId="4416"/>
    <cellStyle name="Normální 5 12 3" xfId="4417"/>
    <cellStyle name="Normální 3 26 3" xfId="4418"/>
    <cellStyle name="normální 2 4 3" xfId="4419"/>
    <cellStyle name="Normální 2 2 7 3" xfId="4420"/>
    <cellStyle name="normální 3 2 3 5" xfId="4421"/>
    <cellStyle name="Normální 4 2 3 5" xfId="4422"/>
    <cellStyle name="Procenta 2 3" xfId="4423"/>
    <cellStyle name="Procenta 3 5" xfId="4424"/>
    <cellStyle name="Normální 39 8" xfId="4425"/>
    <cellStyle name="Normální 6 12" xfId="4426"/>
    <cellStyle name="normální 2 9 2 3" xfId="4427"/>
    <cellStyle name="normální 2 7 3 3" xfId="4428"/>
    <cellStyle name="normální 2 5 3" xfId="4429"/>
    <cellStyle name="normální 2 6 17" xfId="4430"/>
    <cellStyle name="normální 2 8 2 3" xfId="4431"/>
    <cellStyle name="Normální 7 11 3" xfId="4432"/>
    <cellStyle name="Normální 9 8 3" xfId="4433"/>
    <cellStyle name="Normální 4 10 3" xfId="4434"/>
    <cellStyle name="normální 2 4 5" xfId="4435"/>
    <cellStyle name="1 9 3" xfId="4436"/>
    <cellStyle name="Normální 3 27 3" xfId="4437"/>
    <cellStyle name="Normální 2 17" xfId="4438"/>
    <cellStyle name="Normální 28 5 3" xfId="4439"/>
    <cellStyle name="Normální 30 8" xfId="4440"/>
    <cellStyle name="Normální 30 7 3" xfId="4441"/>
    <cellStyle name="1 10 3" xfId="4442"/>
    <cellStyle name="normální 2 4 4" xfId="4443"/>
    <cellStyle name="Normální 2 2 8 3" xfId="4444"/>
    <cellStyle name="Normální 40 8" xfId="4445"/>
    <cellStyle name="normální 2 5 4" xfId="4446"/>
    <cellStyle name="Normální 9 9 3" xfId="4447"/>
    <cellStyle name="Normální 2 2 9 3" xfId="4448"/>
    <cellStyle name="normální 2 5 5" xfId="4449"/>
    <cellStyle name="Normální 7 12 3" xfId="4450"/>
    <cellStyle name="Normální 9 10 3" xfId="4451"/>
    <cellStyle name="Normální 43 4" xfId="4452"/>
    <cellStyle name="Normální 2 18" xfId="4453"/>
    <cellStyle name="Normální 3 33 2" xfId="4454"/>
    <cellStyle name="Čárka 2 11 2" xfId="4455"/>
    <cellStyle name="Normální 4 15 2" xfId="4456"/>
    <cellStyle name="1 19 2" xfId="4457"/>
    <cellStyle name="Čárka 3 8 2" xfId="4458"/>
    <cellStyle name="Čárka 4 7 2" xfId="4459"/>
    <cellStyle name="Normální 8 17 2" xfId="4460"/>
    <cellStyle name="Normální 28 12" xfId="4461"/>
    <cellStyle name="Měna 5 7 2" xfId="4462"/>
    <cellStyle name="Měna 3 2 5 2" xfId="4463"/>
    <cellStyle name="Normální 30 9" xfId="4464"/>
    <cellStyle name="Čárka 7 2" xfId="4465"/>
    <cellStyle name="Měna 10 2" xfId="4466"/>
    <cellStyle name="Normální 2 7 6" xfId="4467"/>
    <cellStyle name="Čárka 2 2 5 2" xfId="4468"/>
    <cellStyle name="Normální 3 21 3" xfId="4469"/>
    <cellStyle name="Měna 2 7 2" xfId="4470"/>
    <cellStyle name="Normální 4 5 3" xfId="4471"/>
    <cellStyle name="Normální 2 21" xfId="4472"/>
    <cellStyle name="Normální 32 26" xfId="4473"/>
    <cellStyle name="Normální 31 9" xfId="4474"/>
    <cellStyle name="_Q-Sadovky-výkaz-2003-07-01_1 9 2" xfId="4475"/>
    <cellStyle name="_Q-Sadovky-výkaz-2003-07-01_1 4 4 2" xfId="4476"/>
    <cellStyle name="_Q-Sadovky-výkaz-2003-07-01_1 5 4 2" xfId="4477"/>
    <cellStyle name="_Q-Sadovky-výkaz-2003-07-01_1 6 4 2" xfId="4478"/>
    <cellStyle name="Normální 29 8 2" xfId="4479"/>
    <cellStyle name="Normální 15 9" xfId="4480"/>
    <cellStyle name="_Q-Sadovky-výkaz-2003-07-01_3 9 2" xfId="4481"/>
    <cellStyle name="_Q-Sadovky-výkaz-2003-07-01_3 4 4 2" xfId="4482"/>
    <cellStyle name="_Q-Sadovky-výkaz-2003-07-01_3 5 4 2" xfId="4483"/>
    <cellStyle name="_Q-Sadovky-výkaz-2003-07-01_3 6 4 2" xfId="4484"/>
    <cellStyle name="Normální 29 9" xfId="4485"/>
    <cellStyle name="Normální 16 9" xfId="4486"/>
    <cellStyle name="Normální 46 4" xfId="4487"/>
    <cellStyle name="normální 2 12 6" xfId="4488"/>
    <cellStyle name="ceník 9 2" xfId="4489"/>
    <cellStyle name="normální 2 11 6" xfId="4490"/>
    <cellStyle name="ceník 4 4 2" xfId="4491"/>
    <cellStyle name="ceník 5 4 2" xfId="4492"/>
    <cellStyle name="ceník 6 4 2" xfId="4493"/>
    <cellStyle name="čárky 2 28 2" xfId="4494"/>
    <cellStyle name="čárky 2 10 4 2" xfId="4495"/>
    <cellStyle name="čárky 2 11 4 2" xfId="4496"/>
    <cellStyle name="čárky 2 12 4 2" xfId="4497"/>
    <cellStyle name="čárky 2 13 4 2" xfId="4498"/>
    <cellStyle name="čárky 2 14 4 2" xfId="4499"/>
    <cellStyle name="čárky 2 15 4 2" xfId="4500"/>
    <cellStyle name="čárky 2 16 4 2" xfId="4501"/>
    <cellStyle name="čárky 2 17 4 2" xfId="4502"/>
    <cellStyle name="čárky 2 18 4 2" xfId="4503"/>
    <cellStyle name="čárky 2 19 4 2" xfId="4504"/>
    <cellStyle name="čárky 2 2 4 2" xfId="4505"/>
    <cellStyle name="čárky 2 20 4 2" xfId="4506"/>
    <cellStyle name="čárky 2 21 4 2" xfId="4507"/>
    <cellStyle name="čárky 2 22 4 2" xfId="4508"/>
    <cellStyle name="čárky 2 23 4 2" xfId="4509"/>
    <cellStyle name="čárky 2 24 4 2" xfId="4510"/>
    <cellStyle name="čárky 2 25 4 2" xfId="4511"/>
    <cellStyle name="čárky 2 3 4 2" xfId="4512"/>
    <cellStyle name="čárky 2 4 4 2" xfId="4513"/>
    <cellStyle name="čárky 2 5 4 2" xfId="4514"/>
    <cellStyle name="čárky 2 6 4 2" xfId="4515"/>
    <cellStyle name="čárky 2 7 4 2" xfId="4516"/>
    <cellStyle name="čárky 2 8 4 2" xfId="4517"/>
    <cellStyle name="čárky 2 9 4 2" xfId="4518"/>
    <cellStyle name="normální 2 3 2 4" xfId="4519"/>
    <cellStyle name="měny 2 10 2" xfId="4520"/>
    <cellStyle name="měny 2 4 4 2" xfId="4521"/>
    <cellStyle name="měny 2 5 4 2" xfId="4522"/>
    <cellStyle name="měny 2 6 4 2" xfId="4523"/>
    <cellStyle name="normální 3 3 2 5" xfId="4524"/>
    <cellStyle name="Normální 2 2 6 8" xfId="4525"/>
    <cellStyle name="normální 2 3 2 6" xfId="4526"/>
    <cellStyle name="Normal 11 2 4" xfId="4527"/>
    <cellStyle name="Normal 11 3 4" xfId="4528"/>
    <cellStyle name="Normal 11 4 4" xfId="4529"/>
    <cellStyle name="normální 2 3 2 3" xfId="4530"/>
    <cellStyle name="normální 22 2 2 2" xfId="4531"/>
    <cellStyle name="Normální 35 7" xfId="4532"/>
    <cellStyle name="Normální 22 8" xfId="4533"/>
    <cellStyle name="Normální 23 8" xfId="4534"/>
    <cellStyle name="Normální 24 8" xfId="4535"/>
    <cellStyle name="Normální 25 8" xfId="4536"/>
    <cellStyle name="Normální 26 8" xfId="4537"/>
    <cellStyle name="Normální 27 8" xfId="4538"/>
    <cellStyle name="Normální 3 36 2" xfId="4539"/>
    <cellStyle name="Normální 35 6" xfId="4540"/>
    <cellStyle name="Percent 2 4 3" xfId="4541"/>
    <cellStyle name="Specifikace 4 2" xfId="4542"/>
    <cellStyle name="Normální 29 10" xfId="4543"/>
    <cellStyle name="Normální 39 6" xfId="4544"/>
    <cellStyle name="Normální 37 7" xfId="4545"/>
    <cellStyle name="normální 2 13 6" xfId="4546"/>
    <cellStyle name="Normální 30 10" xfId="4547"/>
    <cellStyle name="Normální 23 9" xfId="4548"/>
    <cellStyle name="Normální 44 4" xfId="4549"/>
    <cellStyle name="Normální 32 27" xfId="4550"/>
    <cellStyle name="normální 2 6 18" xfId="4551"/>
    <cellStyle name="Normální 11 18" xfId="4552"/>
    <cellStyle name="normální 3 22 4 2" xfId="4553"/>
    <cellStyle name="Normální 12 12" xfId="4554"/>
    <cellStyle name="Normální 2 9 4" xfId="4555"/>
    <cellStyle name="Normální 3 23 3" xfId="4556"/>
    <cellStyle name="Normální 4 7 3" xfId="4557"/>
    <cellStyle name="Normální 14 8" xfId="4558"/>
    <cellStyle name="Normální 3 25 2" xfId="4559"/>
    <cellStyle name="Normální 4 9 2" xfId="4560"/>
    <cellStyle name="normální 2 2 9 2" xfId="4561"/>
    <cellStyle name="normální 3 3 7 2" xfId="4562"/>
    <cellStyle name="Normální 8 2 5 2" xfId="4563"/>
    <cellStyle name="Percent () 26 3" xfId="4564"/>
    <cellStyle name="normální 8 2 2 3" xfId="4565"/>
    <cellStyle name="normální 4 2 2 4" xfId="4566"/>
    <cellStyle name="normální 3 3 2 3" xfId="4567"/>
    <cellStyle name="normální 3 2 2 5" xfId="4568"/>
    <cellStyle name="Normal 11 4 3 2" xfId="4569"/>
    <cellStyle name="Normal 11 3 3 2" xfId="4570"/>
    <cellStyle name="Normal 11 5 3" xfId="4571"/>
    <cellStyle name="Neutrální 2 7 3" xfId="4572"/>
    <cellStyle name="Název 2 7 3" xfId="4573"/>
    <cellStyle name="Nadpis 3 2 7 3" xfId="4574"/>
    <cellStyle name="Nadpis 2 2 7 3" xfId="4575"/>
    <cellStyle name="Nadpis 1 2 7 3" xfId="4576"/>
    <cellStyle name="Month 7 3" xfId="4577"/>
    <cellStyle name="Kontrolní buňka 2 8 3" xfId="4578"/>
    <cellStyle name="Input 3 7 3" xfId="4579"/>
    <cellStyle name="Input 1 5 3" xfId="4580"/>
    <cellStyle name="Input 8 3" xfId="4581"/>
    <cellStyle name="Decimal 3 7 3" xfId="4582"/>
    <cellStyle name="Decimal 1 7 3" xfId="4583"/>
    <cellStyle name="Date-Time 7 3" xfId="4584"/>
    <cellStyle name="Date 7 3" xfId="4585"/>
    <cellStyle name="Currency (2) 7 3" xfId="4586"/>
    <cellStyle name="Currency (0) 7 3" xfId="4587"/>
    <cellStyle name="CenaJednPolozky 7 3" xfId="4588"/>
    <cellStyle name="Bold 11 7 3" xfId="4589"/>
    <cellStyle name="Čárka 5 5" xfId="4590"/>
    <cellStyle name="Čárka 2 4 5" xfId="4591"/>
    <cellStyle name="Měna 2 2 5 2" xfId="4592"/>
    <cellStyle name="Čárka 2 3 3 2" xfId="4593"/>
    <cellStyle name="Comma 2 2 5" xfId="4594"/>
    <cellStyle name="Čárka 3 2 3 2" xfId="4595"/>
    <cellStyle name="Čárka 4 2 5" xfId="4596"/>
    <cellStyle name="Normální 8 2 4 3" xfId="4597"/>
    <cellStyle name="Čárka 2 2 4 3" xfId="4598"/>
    <cellStyle name="Normální 5 14 3" xfId="4599"/>
    <cellStyle name="Normální 4 2 13 3" xfId="4600"/>
    <cellStyle name="normální 3 2 7 3" xfId="4601"/>
    <cellStyle name="normální 3 3 6 3" xfId="4602"/>
    <cellStyle name="Normální 2 2 8 4" xfId="4603"/>
    <cellStyle name="Normální 40 9" xfId="4604"/>
    <cellStyle name="Normální 7 12 2" xfId="4605"/>
    <cellStyle name="Normální 6 11 2" xfId="4606"/>
    <cellStyle name="Měna 3 2 4 3" xfId="4607"/>
    <cellStyle name="Měna 5 5 3" xfId="4608"/>
    <cellStyle name="Normální 8 15 3" xfId="4609"/>
    <cellStyle name="Čárka 4 6 3" xfId="4610"/>
    <cellStyle name="Čárka 3 7 3" xfId="4611"/>
    <cellStyle name="Comma 2 3 3" xfId="4612"/>
    <cellStyle name="Normální 4 14 3" xfId="4613"/>
    <cellStyle name="Čárka 2 9 3" xfId="4614"/>
    <cellStyle name="Normal 11 2 3 2" xfId="4615"/>
    <cellStyle name="Normální 4 8 3" xfId="4616"/>
    <cellStyle name="Normální 3 24 3" xfId="4617"/>
    <cellStyle name="Normální 2 10 4" xfId="4618"/>
    <cellStyle name="Normální 13 8" xfId="4619"/>
    <cellStyle name="Input % 7 3" xfId="4620"/>
    <cellStyle name="Nadpis 4 2 7 3" xfId="4621"/>
    <cellStyle name="normální 2 2 8 2" xfId="4622"/>
    <cellStyle name="Percent (0) 4 3" xfId="4623"/>
    <cellStyle name="Percent (1) 4 3" xfId="4624"/>
    <cellStyle name="Percent 1 4 3" xfId="4625"/>
    <cellStyle name="Propojená buňka 2 4 3" xfId="4626"/>
    <cellStyle name="Shaded 4 3" xfId="4627"/>
    <cellStyle name="Správně 2 4 3" xfId="4628"/>
    <cellStyle name="Styl 1 5 3" xfId="4629"/>
    <cellStyle name="Sum 4 3" xfId="4630"/>
    <cellStyle name="Sum %of HV 4 3" xfId="4631"/>
    <cellStyle name="Text upozornění 2 4 3" xfId="4632"/>
    <cellStyle name="Thousands (0) 4 3" xfId="4633"/>
    <cellStyle name="Thousands (1) 4 3" xfId="4634"/>
    <cellStyle name="time 4 3" xfId="4635"/>
    <cellStyle name="Total 4 4" xfId="4636"/>
    <cellStyle name="Underline 2 4 3" xfId="4637"/>
    <cellStyle name="Vysvětlující text 2 4 3" xfId="4638"/>
    <cellStyle name="Zvýraznění 1 2 4 3" xfId="4639"/>
    <cellStyle name="Zvýraznění 2 2 4 3" xfId="4640"/>
    <cellStyle name="Zvýraznění 3 2 4 3" xfId="4641"/>
    <cellStyle name="Zvýraznění 4 2 4 3" xfId="4642"/>
    <cellStyle name="Zvýraznění 5 2 5 3" xfId="4643"/>
    <cellStyle name="Zvýraznění 6 2 4 3" xfId="4644"/>
    <cellStyle name="Normální 7 4 3" xfId="4645"/>
    <cellStyle name="Normální 9 4 3" xfId="4646"/>
    <cellStyle name="Normální 10 4 4" xfId="4647"/>
    <cellStyle name="Normální 5 7 4" xfId="4648"/>
    <cellStyle name="Normální 6 5 3" xfId="4649"/>
    <cellStyle name="Normální 9 6 3" xfId="4650"/>
    <cellStyle name="Normální 7 6 3" xfId="4651"/>
    <cellStyle name="Normální 5 9 4" xfId="4652"/>
    <cellStyle name="Normální 6 7 3" xfId="4653"/>
    <cellStyle name="Normální 9 8 2" xfId="4654"/>
    <cellStyle name="Normální 7 8 4" xfId="4655"/>
    <cellStyle name="Normální 16 8" xfId="4656"/>
    <cellStyle name="Normální 3 26 2" xfId="4657"/>
    <cellStyle name="Normální 4 10 2" xfId="4658"/>
    <cellStyle name="Sum 6 3" xfId="4659"/>
    <cellStyle name="Input 9 3" xfId="4660"/>
    <cellStyle name="Input 11 3" xfId="4661"/>
    <cellStyle name="Input 10 3" xfId="4662"/>
    <cellStyle name="Normální 5 12 2" xfId="4663"/>
    <cellStyle name="Normální 5 2 2 4" xfId="4664"/>
    <cellStyle name="Normální 4 2 2 2 5" xfId="4665"/>
    <cellStyle name="normální 3 2 2 2 5" xfId="4666"/>
    <cellStyle name="normální 2 3 2 5" xfId="4667"/>
    <cellStyle name="Normální 4 3 2 4 2" xfId="4668"/>
    <cellStyle name="Čárka 2 2 2 5" xfId="4669"/>
    <cellStyle name="normální 2 2 7 2" xfId="4670"/>
    <cellStyle name="Sum 7 3" xfId="4671"/>
    <cellStyle name="Sum 5 3" xfId="4672"/>
    <cellStyle name="Normální 3 27 2" xfId="4673"/>
    <cellStyle name="Normální 7 9 4" xfId="4674"/>
    <cellStyle name="Normální 9 9 2" xfId="4675"/>
    <cellStyle name="Normální 2 10 7" xfId="4676"/>
    <cellStyle name="Normální 15 8" xfId="4677"/>
    <cellStyle name="Normální 7 7 3" xfId="4678"/>
    <cellStyle name="Normální 6 6 3" xfId="4679"/>
    <cellStyle name="Normální 5 8 4" xfId="4680"/>
    <cellStyle name="Normální 7 5 3" xfId="4681"/>
    <cellStyle name="Normální 9 5 3" xfId="4682"/>
    <cellStyle name="Normální 10 5 4" xfId="4683"/>
    <cellStyle name="Normální 10 6 4" xfId="4684"/>
    <cellStyle name="Normální 9 7 3" xfId="4685"/>
    <cellStyle name="Normální 10 7 4" xfId="4686"/>
    <cellStyle name="Normální 10 8 2" xfId="4687"/>
    <cellStyle name="Normální 10 9 2" xfId="4688"/>
    <cellStyle name="Normální 7 11 2" xfId="4689"/>
    <cellStyle name="Normální 9 10 2" xfId="4690"/>
    <cellStyle name="Měna 6 5" xfId="4691"/>
    <cellStyle name="Normální 29 7 2" xfId="4692"/>
    <cellStyle name="Měna 5 2 3 2" xfId="4693"/>
    <cellStyle name="Normální 5 6 2 3 2" xfId="4694"/>
    <cellStyle name="Normální 5 2 2 2 3 2" xfId="4695"/>
    <cellStyle name="Normální 4 4 2 4 2" xfId="4696"/>
    <cellStyle name="Normální 2 7 9" xfId="4697"/>
    <cellStyle name="Normální 2 10 5" xfId="4698"/>
    <cellStyle name="Normální 13 9" xfId="4699"/>
    <cellStyle name="Normální 2 2 6 7" xfId="4700"/>
    <cellStyle name="Normální 26 9" xfId="4701"/>
    <cellStyle name="normální 2 14 6" xfId="4702"/>
    <cellStyle name="Normální 24 9" xfId="4703"/>
    <cellStyle name="normální 4 2 2 5" xfId="4704"/>
    <cellStyle name="normální 3 3 2 4" xfId="4705"/>
    <cellStyle name="Normální 14 9" xfId="4706"/>
    <cellStyle name="Normální 2 9 5" xfId="4707"/>
    <cellStyle name="normální 3 22 5 2" xfId="4708"/>
    <cellStyle name="Normální 45 4" xfId="4709"/>
    <cellStyle name="Normální 31 10" xfId="4710"/>
    <cellStyle name="normální 3 3 2 6" xfId="4711"/>
    <cellStyle name="normální 4 2 2 7" xfId="4712"/>
    <cellStyle name="Excel Built-in Normal 2 2" xfId="4713"/>
    <cellStyle name="Měna 2 3 4 2" xfId="4714"/>
    <cellStyle name="Měna 2 2 2 5" xfId="4715"/>
    <cellStyle name="Měna 3 5 2" xfId="4716"/>
    <cellStyle name="Měna 4 4 2" xfId="4717"/>
    <cellStyle name="normální 4 2 2 6" xfId="4718"/>
    <cellStyle name="Normální 16 10" xfId="4719"/>
    <cellStyle name="Normální 10 4 2 3 2" xfId="4720"/>
    <cellStyle name="normální 2 11 5" xfId="4721"/>
    <cellStyle name="normální 2 12 5" xfId="4722"/>
    <cellStyle name="Normální 13 2 2 4 2" xfId="4723"/>
    <cellStyle name="Normální 7 8 2 3 2" xfId="4724"/>
    <cellStyle name="Normální 8 8 2 3 2" xfId="4725"/>
    <cellStyle name="1 22 2" xfId="4726"/>
    <cellStyle name="normální 3 22 7" xfId="4727"/>
    <cellStyle name="Style 1 2 2" xfId="4728"/>
    <cellStyle name="Normální 2 10 6" xfId="4729"/>
    <cellStyle name="Normální 2 7 7" xfId="4730"/>
    <cellStyle name="Normální 13 10" xfId="4731"/>
    <cellStyle name="1 20 2" xfId="4732"/>
    <cellStyle name="Normální 38 7" xfId="4733"/>
    <cellStyle name="Normální 3 34 2" xfId="4734"/>
    <cellStyle name="Normální 2 19" xfId="4735"/>
    <cellStyle name="Normální 30 4 3 2" xfId="4736"/>
    <cellStyle name="Normální 5 7 2 3 2" xfId="4737"/>
    <cellStyle name="Normální 5 8 2 3 2" xfId="4738"/>
    <cellStyle name="Normální 5 9 2 3 2" xfId="4739"/>
    <cellStyle name="Normální 40 6" xfId="4740"/>
    <cellStyle name="Normální 8 10 4 2" xfId="4741"/>
    <cellStyle name="Normální 7 10 2 3 2" xfId="4742"/>
    <cellStyle name="Normální 10 6 2 3 2" xfId="4743"/>
    <cellStyle name="Normální 10 5 2 3 2" xfId="4744"/>
    <cellStyle name="Normální 10 7 2 3 2" xfId="4745"/>
    <cellStyle name="Normální 7 9 2 3 2" xfId="4746"/>
    <cellStyle name="Normální 8 9 2 3 2" xfId="4747"/>
    <cellStyle name="Normální 31 7 2" xfId="4748"/>
    <cellStyle name="Normální 32 24 2" xfId="4749"/>
    <cellStyle name="Normální 30 5 3 2" xfId="4750"/>
    <cellStyle name="Čárka 2 5 5" xfId="4751"/>
    <cellStyle name="Normální 4 11 5" xfId="4752"/>
    <cellStyle name="Čárka 3 3 5" xfId="4753"/>
    <cellStyle name="Čárka 4 3 5" xfId="4754"/>
    <cellStyle name="Normální 8 12 5" xfId="4755"/>
    <cellStyle name="normální 3 2 3 3 2" xfId="4756"/>
    <cellStyle name="Normální 4 2 3 3 2" xfId="4757"/>
    <cellStyle name="Normální 4 2 4 5" xfId="4758"/>
    <cellStyle name="Čárka 2 6 5" xfId="4759"/>
    <cellStyle name="Normální 4 12 5" xfId="4760"/>
    <cellStyle name="Normální 4 2 10 5" xfId="4761"/>
    <cellStyle name="Čárka 3 4 5" xfId="4762"/>
    <cellStyle name="Čárka 4 4 5" xfId="4763"/>
    <cellStyle name="Normální 8 13 5" xfId="4764"/>
    <cellStyle name="Měna 3 2 2 5" xfId="4765"/>
    <cellStyle name="Normální 4 2 7 5" xfId="4766"/>
    <cellStyle name="normální 3 2 4 5" xfId="4767"/>
    <cellStyle name="Normální 4 2 5 5" xfId="4768"/>
    <cellStyle name="Normální 4 2 6 5" xfId="4769"/>
    <cellStyle name="Normální 4 2 8 5" xfId="4770"/>
    <cellStyle name="Měna 5 3 3 2" xfId="4771"/>
    <cellStyle name="Normální 4 2 9 5" xfId="4772"/>
    <cellStyle name="normální 3 29 5" xfId="4773"/>
    <cellStyle name="normální 3 2 5 5" xfId="4774"/>
    <cellStyle name="Měna 7 5" xfId="4775"/>
    <cellStyle name="normální 3 3 4 5" xfId="4776"/>
    <cellStyle name="normální 3 2 2 4 5" xfId="4777"/>
    <cellStyle name="Čárka 2 7 4" xfId="4778"/>
    <cellStyle name="Normální 4 13 4" xfId="4779"/>
    <cellStyle name="Čárka 3 5 4" xfId="4780"/>
    <cellStyle name="Čárka 4 5 4" xfId="4781"/>
    <cellStyle name="Normální 8 14 4" xfId="4782"/>
    <cellStyle name="Měna 2 4 4" xfId="4783"/>
    <cellStyle name="Čárka 2 8 4" xfId="4784"/>
    <cellStyle name="normální 3 2 6 4" xfId="4785"/>
    <cellStyle name="Normální 4 2 11 4" xfId="4786"/>
    <cellStyle name="_Q-Sadovky-výkaz-2003-07-01_1 7 4" xfId="4787"/>
    <cellStyle name="_Q-Sadovky-výkaz-2003-07-01_1 4 2 4" xfId="4788"/>
    <cellStyle name="_Q-Sadovky-výkaz-2003-07-01_1 5 2 4" xfId="4789"/>
    <cellStyle name="_Q-Sadovky-výkaz-2003-07-01_1 6 2 4" xfId="4790"/>
    <cellStyle name="_Q-Sadovky-výkaz-2003-07-01_3 7 4" xfId="4791"/>
    <cellStyle name="_Q-Sadovky-výkaz-2003-07-01_3 4 2 4" xfId="4792"/>
    <cellStyle name="_Q-Sadovky-výkaz-2003-07-01_3 5 2 4" xfId="4793"/>
    <cellStyle name="_Q-Sadovky-výkaz-2003-07-01_3 6 2 4" xfId="4794"/>
    <cellStyle name="ceník 7 4" xfId="4795"/>
    <cellStyle name="ceník 4 2 4" xfId="4796"/>
    <cellStyle name="ceník 5 2 4" xfId="4797"/>
    <cellStyle name="ceník 6 2 4" xfId="4798"/>
    <cellStyle name="čárky 2 26 4" xfId="4799"/>
    <cellStyle name="čárky 2 10 2 4" xfId="4800"/>
    <cellStyle name="čárky 2 11 2 4" xfId="4801"/>
    <cellStyle name="čárky 2 12 2 4" xfId="4802"/>
    <cellStyle name="čárky 2 13 2 4" xfId="4803"/>
    <cellStyle name="čárky 2 14 2 4" xfId="4804"/>
    <cellStyle name="čárky 2 15 2 4" xfId="4805"/>
    <cellStyle name="čárky 2 16 2 4" xfId="4806"/>
    <cellStyle name="čárky 2 17 2 4" xfId="4807"/>
    <cellStyle name="čárky 2 18 2 4" xfId="4808"/>
    <cellStyle name="čárky 2 19 2 4" xfId="4809"/>
    <cellStyle name="čárky 2 2 2 4" xfId="4810"/>
    <cellStyle name="čárky 2 20 2 4" xfId="4811"/>
    <cellStyle name="čárky 2 21 2 4" xfId="4812"/>
    <cellStyle name="čárky 2 22 2 4" xfId="4813"/>
    <cellStyle name="čárky 2 23 2 4" xfId="4814"/>
    <cellStyle name="čárky 2 24 2 4" xfId="4815"/>
    <cellStyle name="čárky 2 25 2 4" xfId="4816"/>
    <cellStyle name="čárky 2 3 2 4" xfId="4817"/>
    <cellStyle name="čárky 2 4 2 4" xfId="4818"/>
    <cellStyle name="čárky 2 5 2 4" xfId="4819"/>
    <cellStyle name="čárky 2 6 2 4" xfId="4820"/>
    <cellStyle name="čárky 2 7 2 4" xfId="4821"/>
    <cellStyle name="čárky 2 8 2 4" xfId="4822"/>
    <cellStyle name="čárky 2 9 2 4" xfId="4823"/>
    <cellStyle name="měny 2 8 4" xfId="4824"/>
    <cellStyle name="měny 2 4 2 4" xfId="4825"/>
    <cellStyle name="měny 2 5 2 4" xfId="4826"/>
    <cellStyle name="měny 2 6 2 4" xfId="4827"/>
    <cellStyle name="Čárka 5 2 4" xfId="4828"/>
    <cellStyle name="Čárka 2 4 2 4" xfId="4829"/>
    <cellStyle name="Měna 2 2 3 4" xfId="4830"/>
    <cellStyle name="Čárka 2 3 2 4" xfId="4831"/>
    <cellStyle name="Comma 2 2 2 4" xfId="4832"/>
    <cellStyle name="Čárka 3 2 2 4" xfId="4833"/>
    <cellStyle name="Čárka 4 2 2 4" xfId="4834"/>
    <cellStyle name="Normální 8 2 3 4" xfId="4835"/>
    <cellStyle name="Čárka 2 2 3 4" xfId="4836"/>
    <cellStyle name="Normální 5 13 4" xfId="4837"/>
    <cellStyle name="Měna 2 5 4" xfId="4838"/>
    <cellStyle name="normální 3 3 5 4" xfId="4839"/>
    <cellStyle name="Měna 3 2 3 4" xfId="4840"/>
    <cellStyle name="Měna 5 4 2 2" xfId="4841"/>
    <cellStyle name="normální 2 6 6 4" xfId="4842"/>
    <cellStyle name="Normální 11 13 3 2" xfId="4843"/>
    <cellStyle name="Normální 12 9 2 2" xfId="4844"/>
    <cellStyle name="Normální 2 7 3 2" xfId="4845"/>
    <cellStyle name="Čárka 3 6 4" xfId="4846"/>
    <cellStyle name="normální 2 6 2 2 2 2" xfId="4847"/>
    <cellStyle name="Normální 11 4 2 2 2" xfId="4848"/>
    <cellStyle name="Normální 11 8 2 4" xfId="4849"/>
    <cellStyle name="Normální 11 10 2 4" xfId="4850"/>
    <cellStyle name="Normální 11 7 2 4" xfId="4851"/>
    <cellStyle name="normální 2 6 3 4" xfId="4852"/>
    <cellStyle name="Normální 11 5 3 4" xfId="4853"/>
    <cellStyle name="Normální 11 6 2 4" xfId="4854"/>
    <cellStyle name="Normální 11 9 2 4" xfId="4855"/>
    <cellStyle name="Normal 11 2 2 2" xfId="4856"/>
    <cellStyle name="Normal 11 3 2 2" xfId="4857"/>
    <cellStyle name="Normal 11 4 2 2" xfId="4858"/>
    <cellStyle name="normální 2 6 4 4" xfId="4859"/>
    <cellStyle name="Normální 11 11 4" xfId="4860"/>
    <cellStyle name="normální 2 6 5 4" xfId="4861"/>
    <cellStyle name="Normální 11 12 4" xfId="4862"/>
    <cellStyle name="Měna 8 4" xfId="4863"/>
    <cellStyle name="normální 2 6 7 4" xfId="4864"/>
    <cellStyle name="Normální 4 2 2 2 2 4" xfId="4865"/>
    <cellStyle name="normální 3 2 2 2 2 4" xfId="4866"/>
    <cellStyle name="Normální 4 3 2 3 4" xfId="4867"/>
    <cellStyle name="Čárka 2 2 2 2 4" xfId="4868"/>
    <cellStyle name="Měna 6 2 4" xfId="4869"/>
    <cellStyle name="Normální 29 4 2 2" xfId="4870"/>
    <cellStyle name="Měna 5 2 2 4" xfId="4871"/>
    <cellStyle name="Normální 5 6 2 2 2 2" xfId="4872"/>
    <cellStyle name="Normální 5 2 2 2 2 4" xfId="4873"/>
    <cellStyle name="Normální 4 4 2 2 2 2" xfId="4874"/>
    <cellStyle name="Měna 2 3 2 4" xfId="4875"/>
    <cellStyle name="Měna 2 2 2 2 4" xfId="4876"/>
    <cellStyle name="Měna 3 3 4" xfId="4877"/>
    <cellStyle name="Měna 4 2 4" xfId="4878"/>
    <cellStyle name="Normální 10 4 2 2 4" xfId="4879"/>
    <cellStyle name="Normální 13 2 2 2 2 2" xfId="4880"/>
    <cellStyle name="Normální 7 8 2 2 4" xfId="4881"/>
    <cellStyle name="Normální 8 8 2 2 4" xfId="4882"/>
    <cellStyle name="Normální 30 4 2 4" xfId="4883"/>
    <cellStyle name="Normální 5 7 2 2 4" xfId="4884"/>
    <cellStyle name="Normální 5 8 2 2 4" xfId="4885"/>
    <cellStyle name="Normální 5 9 2 2 4" xfId="4886"/>
    <cellStyle name="Normální 8 10 2 2 2" xfId="4887"/>
    <cellStyle name="Normální 7 10 2 2 4" xfId="4888"/>
    <cellStyle name="Normální 10 6 2 2 4" xfId="4889"/>
    <cellStyle name="Normální 10 5 2 2 4" xfId="4890"/>
    <cellStyle name="Normální 10 7 2 2 4" xfId="4891"/>
    <cellStyle name="Normální 7 9 2 2 4" xfId="4892"/>
    <cellStyle name="Normální 8 9 2 2 4" xfId="4893"/>
    <cellStyle name="Normální 31 4 2 2" xfId="4894"/>
    <cellStyle name="Normální 32 21 2 2" xfId="4895"/>
    <cellStyle name="Normální 30 5 2 4" xfId="4896"/>
    <cellStyle name="Čárka 2 5 2 4" xfId="4897"/>
    <cellStyle name="Normální 4 11 2 4" xfId="4898"/>
    <cellStyle name="Čárka 3 3 2 4" xfId="4899"/>
    <cellStyle name="Čárka 4 3 2 4" xfId="4900"/>
    <cellStyle name="Normální 8 12 2 4" xfId="4901"/>
    <cellStyle name="normální 3 2 3 2 4" xfId="4902"/>
    <cellStyle name="Normální 4 2 3 2 4" xfId="4903"/>
    <cellStyle name="Normální 4 2 4 2 4" xfId="4904"/>
    <cellStyle name="Čárka 2 6 2 4" xfId="4905"/>
    <cellStyle name="Normální 4 12 2 4" xfId="4906"/>
    <cellStyle name="Normální 4 2 10 2 4" xfId="4907"/>
    <cellStyle name="Čárka 3 4 2 4" xfId="4908"/>
    <cellStyle name="Čárka 4 4 2 4" xfId="4909"/>
    <cellStyle name="Normální 8 13 2 4" xfId="4910"/>
    <cellStyle name="Měna 3 2 2 2 4" xfId="4911"/>
    <cellStyle name="Normální 4 2 7 2 4" xfId="4912"/>
    <cellStyle name="normální 3 2 4 2 4" xfId="4913"/>
    <cellStyle name="Normální 4 2 5 2 4" xfId="4914"/>
    <cellStyle name="Normální 4 2 6 2 4" xfId="4915"/>
    <cellStyle name="Normální 4 2 8 2 4" xfId="4916"/>
    <cellStyle name="Měna 5 3 2 4" xfId="4917"/>
    <cellStyle name="Normální 4 2 9 2 4" xfId="4918"/>
    <cellStyle name="normální 3 29 2 4" xfId="4919"/>
    <cellStyle name="normální 3 2 5 2 4" xfId="4920"/>
    <cellStyle name="Měna 7 2 4" xfId="4921"/>
    <cellStyle name="normální 3 3 4 2 4" xfId="4922"/>
    <cellStyle name="normální 3 2 2 4 2 4" xfId="4923"/>
    <cellStyle name="normální 3 3 8 2" xfId="4924"/>
    <cellStyle name="Normální 8 2 6 2" xfId="4925"/>
    <cellStyle name="Normální 40 4" xfId="4926"/>
    <cellStyle name="Čárka 6 2" xfId="4927"/>
    <cellStyle name="Čárka 2 10 3" xfId="4928"/>
    <cellStyle name="Měna 2 6 3" xfId="4929"/>
    <cellStyle name="_PERSONAL_1 9 2" xfId="4930"/>
    <cellStyle name="_Q-Sadovky-výkaz-2003-07-01_1 8 3" xfId="4931"/>
    <cellStyle name="_Q-Sadovky-výkaz-2003-07-01_1 4 3 3" xfId="4932"/>
    <cellStyle name="_Q-Sadovky-výkaz-2003-07-01_1 5 3 3" xfId="4933"/>
    <cellStyle name="_Q-Sadovky-výkaz-2003-07-01_1 6 3 3" xfId="4934"/>
    <cellStyle name="_Q-Sadovky-výkaz-2003-07-01_3 8 3" xfId="4935"/>
    <cellStyle name="_Q-Sadovky-výkaz-2003-07-01_3 4 3 3" xfId="4936"/>
    <cellStyle name="_Q-Sadovky-výkaz-2003-07-01_3 5 3 3" xfId="4937"/>
    <cellStyle name="_Q-Sadovky-výkaz-2003-07-01_3 6 3 3" xfId="4938"/>
    <cellStyle name="ceník 8 3" xfId="4939"/>
    <cellStyle name="ceník 4 3 3" xfId="4940"/>
    <cellStyle name="ceník 5 3 3" xfId="4941"/>
    <cellStyle name="ceník 6 3 3" xfId="4942"/>
    <cellStyle name="čárky 2 27 3" xfId="4943"/>
    <cellStyle name="čárky 2 10 3 3" xfId="4944"/>
    <cellStyle name="čárky 2 11 3 3" xfId="4945"/>
    <cellStyle name="čárky 2 12 3 3" xfId="4946"/>
    <cellStyle name="čárky 2 13 3 3" xfId="4947"/>
    <cellStyle name="čárky 2 14 3 3" xfId="4948"/>
    <cellStyle name="čárky 2 15 3 3" xfId="4949"/>
    <cellStyle name="čárky 2 16 3 3" xfId="4950"/>
    <cellStyle name="čárky 2 17 3 3" xfId="4951"/>
    <cellStyle name="čárky 2 18 3 3" xfId="4952"/>
    <cellStyle name="čárky 2 19 3 3" xfId="4953"/>
    <cellStyle name="čárky 2 2 3 3" xfId="4954"/>
    <cellStyle name="čárky 2 20 3 3" xfId="4955"/>
    <cellStyle name="čárky 2 21 3 3" xfId="4956"/>
    <cellStyle name="čárky 2 22 3 3" xfId="4957"/>
    <cellStyle name="čárky 2 23 3 3" xfId="4958"/>
    <cellStyle name="čárky 2 24 3 3" xfId="4959"/>
    <cellStyle name="čárky 2 25 3 3" xfId="4960"/>
    <cellStyle name="čárky 2 3 3 3" xfId="4961"/>
    <cellStyle name="čárky 2 4 3 3" xfId="4962"/>
    <cellStyle name="čárky 2 5 3 3" xfId="4963"/>
    <cellStyle name="čárky 2 6 3 3" xfId="4964"/>
    <cellStyle name="čárky 2 7 3 3" xfId="4965"/>
    <cellStyle name="čárky 2 8 3 3" xfId="4966"/>
    <cellStyle name="čárky 2 9 3 3" xfId="4967"/>
    <cellStyle name="měny 2 9 3" xfId="4968"/>
    <cellStyle name="měny 2 4 3 3" xfId="4969"/>
    <cellStyle name="měny 2 5 3 3" xfId="4970"/>
    <cellStyle name="měny 2 6 3 3" xfId="4971"/>
    <cellStyle name="normální 2 6 8 4" xfId="4972"/>
    <cellStyle name="Normální 11 14 2 2" xfId="4973"/>
    <cellStyle name="Měna 9 2" xfId="4974"/>
    <cellStyle name="Normální 29 5 2 2" xfId="4975"/>
    <cellStyle name="Měna 5 6 3" xfId="4976"/>
    <cellStyle name="Normální 5 6 3 2" xfId="4977"/>
    <cellStyle name="Normální 5 2 2 3 2" xfId="4978"/>
    <cellStyle name="Normální 4 4 2 3 2 2" xfId="4979"/>
    <cellStyle name="Normální 29 6 2" xfId="4980"/>
    <cellStyle name="normální 2 6 9 4" xfId="4981"/>
    <cellStyle name="Měna 2 3 3 3" xfId="4982"/>
    <cellStyle name="Měna 2 2 4 3" xfId="4983"/>
    <cellStyle name="Měna 3 4 3" xfId="4984"/>
    <cellStyle name="Měna 4 3 3" xfId="4985"/>
    <cellStyle name="Normální 10 4 3 2" xfId="4986"/>
    <cellStyle name="Normální 13 2 2 3 2 2" xfId="4987"/>
    <cellStyle name="Normální 7 8 3 2" xfId="4988"/>
    <cellStyle name="Normální 8 8 3 2" xfId="4989"/>
    <cellStyle name="Normální 30 6 2" xfId="4990"/>
    <cellStyle name="Normální 5 7 3 2" xfId="4991"/>
    <cellStyle name="Normální 5 8 3 2" xfId="4992"/>
    <cellStyle name="Normální 5 9 3 2" xfId="4993"/>
    <cellStyle name="Normální 8 10 3 2 2" xfId="4994"/>
    <cellStyle name="Normální 7 10 3 2" xfId="4995"/>
    <cellStyle name="Normální 10 6 3 2" xfId="4996"/>
    <cellStyle name="Normální 10 5 3 2" xfId="4997"/>
    <cellStyle name="Normální 10 7 3 2" xfId="4998"/>
    <cellStyle name="Normální 7 9 3 2" xfId="4999"/>
    <cellStyle name="Normální 8 9 3 2" xfId="5000"/>
    <cellStyle name="Normální 31 5 2 2" xfId="5001"/>
    <cellStyle name="Normální 32 22 2 2" xfId="5002"/>
    <cellStyle name="Normální 30 7 2" xfId="5003"/>
    <cellStyle name="Normální 31 6 2" xfId="5004"/>
    <cellStyle name="Normální 32 23 2" xfId="5005"/>
    <cellStyle name="Normální 42 6" xfId="5006"/>
    <cellStyle name="Normální 11 15 2" xfId="5007"/>
    <cellStyle name="Normální 14 10" xfId="5008"/>
    <cellStyle name="Normální 2 9 6" xfId="5009"/>
    <cellStyle name="Normální 22 9" xfId="5010"/>
    <cellStyle name="Normální 25 9" xfId="5011"/>
    <cellStyle name="Normální 2 7 8" xfId="5012"/>
    <cellStyle name="1 21 2" xfId="5013"/>
    <cellStyle name="Normální 3 35 2" xfId="5014"/>
    <cellStyle name="Normální 2 20" xfId="5015"/>
    <cellStyle name="Normální 39 7" xfId="5016"/>
    <cellStyle name="Normální 15 10" xfId="5017"/>
    <cellStyle name="Normální 31 8 2" xfId="5018"/>
    <cellStyle name="Normální 32 25 2" xfId="5019"/>
    <cellStyle name="Normální 40 7" xfId="5020"/>
    <cellStyle name="normální 3 22 6" xfId="5021"/>
    <cellStyle name="Normální 40 5" xfId="5022"/>
    <cellStyle name="Normální 2 9 7" xfId="5023"/>
    <cellStyle name="normální 2 13 5" xfId="5024"/>
    <cellStyle name="normální 2 14 5" xfId="5025"/>
    <cellStyle name="Normální 38 6" xfId="5026"/>
    <cellStyle name="Normální 37 6" xfId="5027"/>
    <cellStyle name="Normální 27 9" xfId="5028"/>
    <cellStyle name="Normální 47 4" xfId="5029"/>
    <cellStyle name="Normální 2 22" xfId="5030"/>
    <cellStyle name="Normální 3 37 2" xfId="5031"/>
    <cellStyle name="Normální 4 2 23 2" xfId="5032"/>
    <cellStyle name="Normální 2 2 16" xfId="5033"/>
    <cellStyle name="Normální 2 23" xfId="5034"/>
    <cellStyle name="Čárka 2 12 2" xfId="5035"/>
    <cellStyle name="Normální 4 16 2" xfId="5036"/>
    <cellStyle name="Normální 4 2 21 2" xfId="5037"/>
    <cellStyle name="1 23 2" xfId="5038"/>
    <cellStyle name="1 43" xfId="5039"/>
    <cellStyle name="Normální 4 2 16 2" xfId="5040"/>
    <cellStyle name="Normální 49 4" xfId="5041"/>
    <cellStyle name="Normální 2 2 17" xfId="5042"/>
    <cellStyle name="Normální 4 2 20 2" xfId="5043"/>
    <cellStyle name="Normální 3 43" xfId="5044"/>
    <cellStyle name="Normální 2 43" xfId="5045"/>
    <cellStyle name="1 25 2" xfId="5046"/>
    <cellStyle name="Normální 2 2 14" xfId="5047"/>
    <cellStyle name="Normální 2 25" xfId="5048"/>
    <cellStyle name="Normální 2 2 15" xfId="5049"/>
    <cellStyle name="Normální 3 41" xfId="5050"/>
    <cellStyle name="Normální 3 38 2" xfId="5051"/>
    <cellStyle name="Čárka 3 9 2" xfId="5052"/>
    <cellStyle name="Čárka 4 8 2" xfId="5053"/>
    <cellStyle name="Normální 8 18 2" xfId="5054"/>
    <cellStyle name="1 24 2" xfId="5055"/>
    <cellStyle name="Normální 3 52" xfId="5056"/>
    <cellStyle name="Měna 5 8 2" xfId="5057"/>
    <cellStyle name="Normální 57" xfId="5058"/>
    <cellStyle name="Měna 3 2 6 2" xfId="5059"/>
    <cellStyle name="Normální 4 2 22 2" xfId="5060"/>
    <cellStyle name="Normální 2 2 22" xfId="5061"/>
    <cellStyle name="1 27 2" xfId="5062"/>
    <cellStyle name="Čárka 2 2 6" xfId="5063"/>
    <cellStyle name="normální 2 4 8" xfId="5064"/>
    <cellStyle name="Normální 2 41" xfId="5065"/>
    <cellStyle name="Normální 3 53" xfId="5066"/>
    <cellStyle name="1 45" xfId="5067"/>
    <cellStyle name="1 39" xfId="5068"/>
    <cellStyle name="normální 2 4 6" xfId="5069"/>
    <cellStyle name="Normální 2 2 11" xfId="5070"/>
    <cellStyle name="normální 3 2 8 2" xfId="5071"/>
    <cellStyle name="Normální 4 2 14 2" xfId="5072"/>
    <cellStyle name="Normální 3 42" xfId="5073"/>
    <cellStyle name="Normální 2 2 20" xfId="5074"/>
    <cellStyle name="Normální 48 4" xfId="5075"/>
    <cellStyle name="Normální 2 2 13" xfId="5076"/>
    <cellStyle name="Normální 2 35" xfId="5077"/>
    <cellStyle name="normální 2 5 6" xfId="5078"/>
    <cellStyle name="Normální 4 2 31" xfId="5079"/>
    <cellStyle name="Normální 3 40 2" xfId="5080"/>
    <cellStyle name="Normální 9 12" xfId="5081"/>
    <cellStyle name="Normální 10 12" xfId="5082"/>
    <cellStyle name="1 26 2" xfId="5083"/>
    <cellStyle name="Normální 2 27" xfId="5084"/>
    <cellStyle name="Normální 2 38" xfId="5085"/>
    <cellStyle name="Normální 3 44" xfId="5086"/>
    <cellStyle name="normální 2 4 9" xfId="5087"/>
    <cellStyle name="Normální 3 46" xfId="5088"/>
    <cellStyle name="Normální 56" xfId="5089"/>
    <cellStyle name="normální 2 4 10" xfId="5090"/>
    <cellStyle name="Normální 4 2 26 2" xfId="5091"/>
    <cellStyle name="Normální 2 28" xfId="5092"/>
    <cellStyle name="normální 2 4 7" xfId="5093"/>
    <cellStyle name="Normální 2 2 12" xfId="5094"/>
    <cellStyle name="1 44" xfId="5095"/>
    <cellStyle name="Normální 4 2 15 2" xfId="5096"/>
    <cellStyle name="Normální 2 26" xfId="5097"/>
    <cellStyle name="Normální 2 33" xfId="5098"/>
    <cellStyle name="Normální 3 39 2" xfId="5099"/>
    <cellStyle name="Normální 2 24" xfId="5100"/>
    <cellStyle name="Normální 3 49" xfId="5101"/>
    <cellStyle name="Normální 3 45" xfId="5102"/>
    <cellStyle name="Normální 4 2 17 2" xfId="5103"/>
    <cellStyle name="normální 2 5 7" xfId="5104"/>
    <cellStyle name="Normální 2 29" xfId="5105"/>
    <cellStyle name="Normální 50 4" xfId="5106"/>
    <cellStyle name="Normální 2 2 21" xfId="5107"/>
    <cellStyle name="Normální 2 31" xfId="5108"/>
    <cellStyle name="Normální 4 2 18 2" xfId="5109"/>
    <cellStyle name="normální 2 5 8" xfId="5110"/>
    <cellStyle name="Normální 2 30" xfId="5111"/>
    <cellStyle name="Normální 51 4" xfId="5112"/>
    <cellStyle name="Normální 3 48" xfId="5113"/>
    <cellStyle name="1 36 2" xfId="5114"/>
    <cellStyle name="Normální 3 50" xfId="5115"/>
    <cellStyle name="Normální 4 2 19 2" xfId="5116"/>
    <cellStyle name="normální 2 5 9" xfId="5117"/>
    <cellStyle name="Normální 52 4" xfId="5118"/>
    <cellStyle name="1 40" xfId="5119"/>
    <cellStyle name="Normální 4 2 30" xfId="5120"/>
    <cellStyle name="Normální 2 34" xfId="5121"/>
    <cellStyle name="normální 2 5 10" xfId="5122"/>
    <cellStyle name="Normální 4 2 25 2" xfId="5123"/>
    <cellStyle name="Normální 53" xfId="5124"/>
    <cellStyle name="Normální 2 2 18" xfId="5125"/>
    <cellStyle name="Normální 2 39" xfId="5126"/>
    <cellStyle name="Normální 2 40" xfId="5127"/>
    <cellStyle name="Normální 54" xfId="5128"/>
    <cellStyle name="Normální 4 2 29" xfId="5129"/>
    <cellStyle name="Normální 2 2 19" xfId="5130"/>
    <cellStyle name="Normální 4 2 27 2" xfId="5131"/>
    <cellStyle name="Normální 55" xfId="5132"/>
    <cellStyle name="Normální 2 37" xfId="5133"/>
    <cellStyle name="Normální 2 42" xfId="5134"/>
    <cellStyle name="Normální 2 36" xfId="5135"/>
    <cellStyle name="Normální 3 51" xfId="5136"/>
    <cellStyle name="1 38" xfId="5137"/>
    <cellStyle name="1 41" xfId="5138"/>
    <cellStyle name="Normální 4 2 28" xfId="5139"/>
    <cellStyle name="1 37 2" xfId="5140"/>
    <cellStyle name="Normální 4 2 24 2" xfId="5141"/>
    <cellStyle name="Normální 3 47" xfId="5142"/>
    <cellStyle name="Normální 2 32" xfId="5143"/>
    <cellStyle name="1 42" xfId="5144"/>
    <cellStyle name="Normální 2 44" xfId="5145"/>
    <cellStyle name="Normální 4 2 32" xfId="5146"/>
    <cellStyle name="Normální 58" xfId="5147"/>
    <cellStyle name="Normální 3 54" xfId="5148"/>
    <cellStyle name="Normální 2 2 23" xfId="5149"/>
    <cellStyle name="Normální 4 2 33" xfId="5150"/>
    <cellStyle name="Normální 59" xfId="5151"/>
    <cellStyle name="Normální 3 55" xfId="5152"/>
    <cellStyle name="Normální 2 2 24" xfId="5153"/>
    <cellStyle name="Normální 4 2 34" xfId="5154"/>
    <cellStyle name="Normální 60" xfId="5155"/>
    <cellStyle name="Normální 3 56" xfId="5156"/>
    <cellStyle name="Normální 2 2 25" xfId="5157"/>
    <cellStyle name="Normální 4 2 35" xfId="5158"/>
    <cellStyle name="Normální 62" xfId="5159"/>
    <cellStyle name="Normální 3 57" xfId="5160"/>
    <cellStyle name="Normální 2 2 26" xfId="5161"/>
    <cellStyle name="Normální 4 2 36" xfId="5162"/>
    <cellStyle name="Normální 63" xfId="5163"/>
    <cellStyle name="Normální 3 58" xfId="5164"/>
    <cellStyle name="Normální 2 2 27" xfId="5165"/>
    <cellStyle name="Normální 64" xfId="5166"/>
    <cellStyle name="Normální 3 59" xfId="5167"/>
    <cellStyle name="Normální 2 2 28" xfId="5168"/>
    <cellStyle name="Normální 65" xfId="5169"/>
    <cellStyle name="Normální 2 2 29" xfId="5170"/>
    <cellStyle name="Normální 66" xfId="5171"/>
    <cellStyle name="Normální 2 2 30" xfId="5172"/>
    <cellStyle name="Normální 68" xfId="5173"/>
    <cellStyle name="Normální 2 2 31" xfId="5174"/>
    <cellStyle name="Normální 69" xfId="5175"/>
    <cellStyle name="Normální 2 2 32" xfId="5176"/>
    <cellStyle name="Normální 70" xfId="5177"/>
    <cellStyle name="Normální 2 2 33" xfId="5178"/>
    <cellStyle name="Normální 71" xfId="5179"/>
    <cellStyle name="Normální 45 5" xfId="5180"/>
    <cellStyle name="Normální 42 7" xfId="5181"/>
    <cellStyle name="Normální 47 5" xfId="5182"/>
    <cellStyle name="Normální 49 5" xfId="5183"/>
    <cellStyle name="Normální 48 5" xfId="5184"/>
    <cellStyle name="Normální 50 5" xfId="5185"/>
    <cellStyle name="Normální 51 5" xfId="5186"/>
    <cellStyle name="Normální 52 5" xfId="5187"/>
    <cellStyle name="Čárka 2 14" xfId="5188"/>
    <cellStyle name="Normální 4 18" xfId="5189"/>
    <cellStyle name="1 48" xfId="5190"/>
    <cellStyle name="Čárka 3 12" xfId="5191"/>
    <cellStyle name="Čárka 4 11" xfId="5192"/>
    <cellStyle name="Normální 8 19" xfId="5193"/>
    <cellStyle name="Měna 5 10" xfId="5194"/>
    <cellStyle name="Měna 3 2 9" xfId="5195"/>
    <cellStyle name="Čárka 2 9 4" xfId="5196"/>
    <cellStyle name="Normální 4 14 4" xfId="5197"/>
    <cellStyle name="Comma 2 3 4" xfId="5198"/>
    <cellStyle name="Čárka 3 7 4" xfId="5199"/>
    <cellStyle name="Čárka 4 6 4" xfId="5200"/>
    <cellStyle name="Normální 8 15 4" xfId="5201"/>
    <cellStyle name="Měna 5 5 4" xfId="5202"/>
    <cellStyle name="Měna 3 2 4 4" xfId="5203"/>
    <cellStyle name="Celkem 2 13" xfId="5204"/>
    <cellStyle name="Poznámka 2 11" xfId="5205"/>
    <cellStyle name="normální 3 3 9" xfId="5206"/>
    <cellStyle name="normální 3 2 9" xfId="5207"/>
    <cellStyle name="Měna 2 9" xfId="5208"/>
    <cellStyle name="Normální 4 2 39" xfId="5209"/>
    <cellStyle name="Normální 5 15" xfId="5210"/>
    <cellStyle name="Čárka 2 2 8" xfId="5211"/>
    <cellStyle name="Normální 8 2 7" xfId="5212"/>
    <cellStyle name="Čárka 4 2 6" xfId="5213"/>
    <cellStyle name="Čárka 3 2 6" xfId="5214"/>
    <cellStyle name="Comma 2 2 6" xfId="5215"/>
    <cellStyle name="Čárka 2 3 6" xfId="5216"/>
    <cellStyle name="Měna 2 2 7" xfId="5217"/>
    <cellStyle name="Čárka 2 4 6" xfId="5218"/>
    <cellStyle name="Čárka 5 6" xfId="5219"/>
    <cellStyle name="_Q-Sadovky-výkaz-2003-07-01_1 11" xfId="5220"/>
    <cellStyle name="_Q-Sadovky-výkaz-2003-07-01_1 4 6" xfId="5221"/>
    <cellStyle name="_Q-Sadovky-výkaz-2003-07-01_1 5 6" xfId="5222"/>
    <cellStyle name="_Q-Sadovky-výkaz-2003-07-01_1 6 6" xfId="5223"/>
    <cellStyle name="_Q-Sadovky-výkaz-2003-07-01_3 11" xfId="5224"/>
    <cellStyle name="_Q-Sadovky-výkaz-2003-07-01_3 4 6" xfId="5225"/>
    <cellStyle name="_Q-Sadovky-výkaz-2003-07-01_3 5 6" xfId="5226"/>
    <cellStyle name="_Q-Sadovky-výkaz-2003-07-01_3 6 6" xfId="5227"/>
    <cellStyle name="Celkem 2 7 5" xfId="5228"/>
    <cellStyle name="Celkem 2 2 6" xfId="5229"/>
    <cellStyle name="Celkem 2 3 4" xfId="5230"/>
    <cellStyle name="Celkem 2 4 4" xfId="5231"/>
    <cellStyle name="Celkem 2 5 4" xfId="5232"/>
    <cellStyle name="Celkem 2 6 4" xfId="5233"/>
    <cellStyle name="Celkem 3 7" xfId="5234"/>
    <cellStyle name="Celkem 3 2 4" xfId="5235"/>
    <cellStyle name="Celkem 4 7" xfId="5236"/>
    <cellStyle name="Celkem 4 2 4" xfId="5237"/>
    <cellStyle name="ceník 11" xfId="5238"/>
    <cellStyle name="ceník 4 6" xfId="5239"/>
    <cellStyle name="ceník 5 6" xfId="5240"/>
    <cellStyle name="ceník 6 6" xfId="5241"/>
    <cellStyle name="čárky 2 30" xfId="5242"/>
    <cellStyle name="čárky 2 10 6" xfId="5243"/>
    <cellStyle name="čárky 2 11 6" xfId="5244"/>
    <cellStyle name="čárky 2 12 6" xfId="5245"/>
    <cellStyle name="čárky 2 13 6" xfId="5246"/>
    <cellStyle name="čárky 2 14 6" xfId="5247"/>
    <cellStyle name="čárky 2 15 6" xfId="5248"/>
    <cellStyle name="čárky 2 16 6" xfId="5249"/>
    <cellStyle name="čárky 2 17 6" xfId="5250"/>
    <cellStyle name="čárky 2 18 6" xfId="5251"/>
    <cellStyle name="čárky 2 19 6" xfId="5252"/>
    <cellStyle name="čárky 2 2 6" xfId="5253"/>
    <cellStyle name="čárky 2 20 6" xfId="5254"/>
    <cellStyle name="čárky 2 21 6" xfId="5255"/>
    <cellStyle name="čárky 2 22 6" xfId="5256"/>
    <cellStyle name="čárky 2 23 6" xfId="5257"/>
    <cellStyle name="čárky 2 24 6" xfId="5258"/>
    <cellStyle name="čárky 2 25 6" xfId="5259"/>
    <cellStyle name="čárky 2 3 6" xfId="5260"/>
    <cellStyle name="čárky 2 4 6" xfId="5261"/>
    <cellStyle name="čárky 2 5 6" xfId="5262"/>
    <cellStyle name="čárky 2 6 6" xfId="5263"/>
    <cellStyle name="čárky 2 7 6" xfId="5264"/>
    <cellStyle name="čárky 2 8 6" xfId="5265"/>
    <cellStyle name="čárky 2 9 6" xfId="5266"/>
    <cellStyle name="měny 2 12" xfId="5267"/>
    <cellStyle name="měny 2 4 6" xfId="5268"/>
    <cellStyle name="měny 2 5 6" xfId="5269"/>
    <cellStyle name="měny 2 6 6" xfId="5270"/>
    <cellStyle name="Poznámka 2 4 6" xfId="5271"/>
    <cellStyle name="Poznámka 2 2 6" xfId="5272"/>
    <cellStyle name="Poznámka 2 3 6" xfId="5273"/>
    <cellStyle name="Poznámka 3 8" xfId="5274"/>
    <cellStyle name="Poznámka 3 2 6" xfId="5275"/>
    <cellStyle name="Poznámka 4 7" xfId="5276"/>
    <cellStyle name="Poznámka 4 2 4" xfId="5277"/>
    <cellStyle name="normální 2 6 20" xfId="5278"/>
    <cellStyle name="Normální 11 20" xfId="5279"/>
    <cellStyle name="Normální 4 2 2 2 6" xfId="5280"/>
    <cellStyle name="normální 3 2 2 2 6" xfId="5281"/>
    <cellStyle name="Normální 4 3 2 6" xfId="5282"/>
    <cellStyle name="Čárka 2 2 2 6" xfId="5283"/>
    <cellStyle name="Měna 6 6" xfId="5284"/>
    <cellStyle name="Normální 29 12" xfId="5285"/>
    <cellStyle name="Měna 5 2 6" xfId="5286"/>
    <cellStyle name="Celkem 2 7 2 4" xfId="5287"/>
    <cellStyle name="Normální 5 6 2 6" xfId="5288"/>
    <cellStyle name="Normální 5 2 2 2 6" xfId="5289"/>
    <cellStyle name="Poznámka 2 5 4" xfId="5290"/>
    <cellStyle name="Normální 4 4 2 6" xfId="5291"/>
    <cellStyle name="Celkem 2 2 2 4" xfId="5292"/>
    <cellStyle name="Měna 2 3 6" xfId="5293"/>
    <cellStyle name="Měna 2 2 2 6" xfId="5294"/>
    <cellStyle name="Měna 3 7" xfId="5295"/>
    <cellStyle name="Měna 4 6" xfId="5296"/>
    <cellStyle name="Normální 10 4 2 6" xfId="5297"/>
    <cellStyle name="Normální 13 2 2 6" xfId="5298"/>
    <cellStyle name="Normální 7 8 2 6" xfId="5299"/>
    <cellStyle name="Normální 8 8 2 6" xfId="5300"/>
    <cellStyle name="Poznámka 2 2 2 4" xfId="5301"/>
    <cellStyle name="Poznámka 2 3 2 4" xfId="5302"/>
    <cellStyle name="Poznámka 2 4 3 4" xfId="5303"/>
    <cellStyle name="Poznámka 3 4 5" xfId="5304"/>
    <cellStyle name="Poznámka 3 2 2 4" xfId="5305"/>
    <cellStyle name="Poznámka 3 3 5" xfId="5306"/>
    <cellStyle name="Poznámka 4 3 4" xfId="5307"/>
    <cellStyle name="Poznámka 5 6" xfId="5308"/>
    <cellStyle name="Spolu 6" xfId="5309"/>
    <cellStyle name="Spolu 2 5" xfId="5310"/>
    <cellStyle name="Normální 30 4 6" xfId="5311"/>
    <cellStyle name="Normální 5 7 2 6" xfId="5312"/>
    <cellStyle name="Normální 5 8 2 6" xfId="5313"/>
    <cellStyle name="Normální 5 9 2 6" xfId="5314"/>
    <cellStyle name="Spolu 2 2 4" xfId="5315"/>
    <cellStyle name="Spolu 3 4" xfId="5316"/>
    <cellStyle name="Poznámka 5 2 5" xfId="5317"/>
    <cellStyle name="Poznámka 4 4 4" xfId="5318"/>
    <cellStyle name="Poznámka 3 3 2 4" xfId="5319"/>
    <cellStyle name="Poznámka 3 2 3 4" xfId="5320"/>
    <cellStyle name="Poznámka 3 5 5" xfId="5321"/>
    <cellStyle name="Poznámka 2 4 2 4" xfId="5322"/>
    <cellStyle name="Poznámka 2 3 3 4" xfId="5323"/>
    <cellStyle name="Poznámka 2 2 3 4" xfId="5324"/>
    <cellStyle name="Normální 8 10 6" xfId="5325"/>
    <cellStyle name="Normální 7 10 2 6" xfId="5326"/>
    <cellStyle name="Normální 10 6 2 6" xfId="5327"/>
    <cellStyle name="Celkem 2 2 3 4" xfId="5328"/>
    <cellStyle name="Normální 10 5 2 6" xfId="5329"/>
    <cellStyle name="Normální 10 7 2 6" xfId="5330"/>
    <cellStyle name="Normální 7 9 2 6" xfId="5331"/>
    <cellStyle name="Normální 8 9 2 6" xfId="5332"/>
    <cellStyle name="Poznámka 2 6 4" xfId="5333"/>
    <cellStyle name="Celkem 2 8 4" xfId="5334"/>
    <cellStyle name="Normální 31 12" xfId="5335"/>
    <cellStyle name="Normální 32 30" xfId="5336"/>
    <cellStyle name="Normální 30 5 6" xfId="5337"/>
    <cellStyle name="Čárka 2 5 6" xfId="5338"/>
    <cellStyle name="Normální 4 11 6" xfId="5339"/>
    <cellStyle name="Čárka 3 3 6" xfId="5340"/>
    <cellStyle name="Čárka 4 3 6" xfId="5341"/>
    <cellStyle name="Normální 8 12 6" xfId="5342"/>
    <cellStyle name="normální 3 2 3 6" xfId="5343"/>
    <cellStyle name="Normální 4 2 3 6" xfId="5344"/>
    <cellStyle name="Normální 4 2 4 6" xfId="5345"/>
    <cellStyle name="Čárka 2 6 6" xfId="5346"/>
    <cellStyle name="Normální 4 12 6" xfId="5347"/>
    <cellStyle name="Normální 4 2 10 6" xfId="5348"/>
    <cellStyle name="Čárka 3 4 6" xfId="5349"/>
    <cellStyle name="Čárka 4 4 6" xfId="5350"/>
    <cellStyle name="Normální 8 13 6" xfId="5351"/>
    <cellStyle name="Měna 3 2 2 6" xfId="5352"/>
    <cellStyle name="Normální 4 2 7 6" xfId="5353"/>
    <cellStyle name="normální 3 2 4 6" xfId="5354"/>
    <cellStyle name="Normální 4 2 5 6" xfId="5355"/>
    <cellStyle name="Normální 4 2 6 6" xfId="5356"/>
    <cellStyle name="Normální 4 2 8 6" xfId="5357"/>
    <cellStyle name="Měna 5 3 6" xfId="5358"/>
    <cellStyle name="Normální 4 2 9 6" xfId="5359"/>
    <cellStyle name="Celkem 5 3" xfId="5360"/>
    <cellStyle name="Poznámka 6 3" xfId="5361"/>
    <cellStyle name="normální 3 29 6" xfId="5362"/>
    <cellStyle name="normální 3 2 5 6" xfId="5363"/>
    <cellStyle name="Měna 7 6" xfId="5364"/>
    <cellStyle name="Poznámka 2 7 3" xfId="5365"/>
    <cellStyle name="normální 3 3 4 6" xfId="5366"/>
    <cellStyle name="normální 3 2 2 4 6" xfId="5367"/>
    <cellStyle name="Čárka 2 7 5" xfId="5368"/>
    <cellStyle name="Normální 4 13 5" xfId="5369"/>
    <cellStyle name="Čárka 3 5 5" xfId="5370"/>
    <cellStyle name="Čárka 4 5 5" xfId="5371"/>
    <cellStyle name="Normální 8 14 5" xfId="5372"/>
    <cellStyle name="Měna 2 4 5" xfId="5373"/>
    <cellStyle name="Čárka 2 8 5" xfId="5374"/>
    <cellStyle name="normální 3 2 6 5" xfId="5375"/>
    <cellStyle name="Normální 4 2 11 5" xfId="5376"/>
    <cellStyle name="_Q-Sadovky-výkaz-2003-07-01_1 7 5" xfId="5377"/>
    <cellStyle name="_Q-Sadovky-výkaz-2003-07-01_1 4 2 5" xfId="5378"/>
    <cellStyle name="_Q-Sadovky-výkaz-2003-07-01_1 5 2 5" xfId="5379"/>
    <cellStyle name="_Q-Sadovky-výkaz-2003-07-01_1 6 2 5" xfId="5380"/>
    <cellStyle name="_Q-Sadovky-výkaz-2003-07-01_3 7 5" xfId="5381"/>
    <cellStyle name="_Q-Sadovky-výkaz-2003-07-01_3 4 2 5" xfId="5382"/>
    <cellStyle name="_Q-Sadovky-výkaz-2003-07-01_3 5 2 5" xfId="5383"/>
    <cellStyle name="_Q-Sadovky-výkaz-2003-07-01_3 6 2 5" xfId="5384"/>
    <cellStyle name="Celkem 2 7 3 3" xfId="5385"/>
    <cellStyle name="Celkem 2 9 3" xfId="5386"/>
    <cellStyle name="Celkem 2 2 4 3" xfId="5387"/>
    <cellStyle name="Celkem 2 3 2 3" xfId="5388"/>
    <cellStyle name="Celkem 2 4 2 3" xfId="5389"/>
    <cellStyle name="Celkem 2 5 2 3" xfId="5390"/>
    <cellStyle name="Celkem 2 6 2 3" xfId="5391"/>
    <cellStyle name="Celkem 3 5 3" xfId="5392"/>
    <cellStyle name="Celkem 3 2 2 3" xfId="5393"/>
    <cellStyle name="Celkem 4 5 3" xfId="5394"/>
    <cellStyle name="Celkem 4 2 2 3" xfId="5395"/>
    <cellStyle name="ceník 7 5" xfId="5396"/>
    <cellStyle name="ceník 4 2 5" xfId="5397"/>
    <cellStyle name="ceník 5 2 5" xfId="5398"/>
    <cellStyle name="ceník 6 2 5" xfId="5399"/>
    <cellStyle name="čárky 2 26 5" xfId="5400"/>
    <cellStyle name="čárky 2 10 2 5" xfId="5401"/>
    <cellStyle name="čárky 2 11 2 5" xfId="5402"/>
    <cellStyle name="čárky 2 12 2 5" xfId="5403"/>
    <cellStyle name="čárky 2 13 2 5" xfId="5404"/>
    <cellStyle name="čárky 2 14 2 5" xfId="5405"/>
    <cellStyle name="čárky 2 15 2 5" xfId="5406"/>
    <cellStyle name="čárky 2 16 2 5" xfId="5407"/>
    <cellStyle name="čárky 2 17 2 5" xfId="5408"/>
    <cellStyle name="čárky 2 18 2 5" xfId="5409"/>
    <cellStyle name="čárky 2 19 2 5" xfId="5410"/>
    <cellStyle name="čárky 2 2 2 5" xfId="5411"/>
    <cellStyle name="čárky 2 20 2 5" xfId="5412"/>
    <cellStyle name="čárky 2 21 2 5" xfId="5413"/>
    <cellStyle name="čárky 2 22 2 5" xfId="5414"/>
    <cellStyle name="čárky 2 23 2 5" xfId="5415"/>
    <cellStyle name="čárky 2 24 2 5" xfId="5416"/>
    <cellStyle name="čárky 2 25 2 5" xfId="5417"/>
    <cellStyle name="čárky 2 3 2 5" xfId="5418"/>
    <cellStyle name="čárky 2 4 2 5" xfId="5419"/>
    <cellStyle name="čárky 2 5 2 5" xfId="5420"/>
    <cellStyle name="čárky 2 6 2 5" xfId="5421"/>
    <cellStyle name="čárky 2 7 2 5" xfId="5422"/>
    <cellStyle name="čárky 2 8 2 5" xfId="5423"/>
    <cellStyle name="čárky 2 9 2 5" xfId="5424"/>
    <cellStyle name="měny 2 8 5" xfId="5425"/>
    <cellStyle name="měny 2 4 2 5" xfId="5426"/>
    <cellStyle name="měny 2 5 2 5" xfId="5427"/>
    <cellStyle name="měny 2 6 2 5" xfId="5428"/>
    <cellStyle name="Čárka 5 2 5" xfId="5429"/>
    <cellStyle name="Čárka 2 4 2 5" xfId="5430"/>
    <cellStyle name="Měna 2 2 3 5" xfId="5431"/>
    <cellStyle name="Čárka 2 3 2 5" xfId="5432"/>
    <cellStyle name="Comma 2 2 2 5" xfId="5433"/>
    <cellStyle name="Čárka 3 2 2 5" xfId="5434"/>
    <cellStyle name="Čárka 4 2 2 5" xfId="5435"/>
    <cellStyle name="Normální 8 2 3 5" xfId="5436"/>
    <cellStyle name="Čárka 2 2 3 5" xfId="5437"/>
    <cellStyle name="Normální 5 13 5" xfId="5438"/>
    <cellStyle name="Měna 2 5 5" xfId="5439"/>
    <cellStyle name="normální 3 3 5 5" xfId="5440"/>
    <cellStyle name="Poznámka 2 8 3" xfId="5441"/>
    <cellStyle name="Poznámka 2 2 4 3" xfId="5442"/>
    <cellStyle name="Poznámka 2 3 4 3" xfId="5443"/>
    <cellStyle name="Poznámka 3 6 3" xfId="5444"/>
    <cellStyle name="Poznámka 3 2 4 3" xfId="5445"/>
    <cellStyle name="Poznámka 4 5 3" xfId="5446"/>
    <cellStyle name="Poznámka 4 2 2 3" xfId="5447"/>
    <cellStyle name="Celkem 2 10 3" xfId="5448"/>
    <cellStyle name="Měna 3 2 3 5" xfId="5449"/>
    <cellStyle name="Měna 5 4 5" xfId="5450"/>
    <cellStyle name="normální 2 6 6 6" xfId="5451"/>
    <cellStyle name="Normální 11 13 5" xfId="5452"/>
    <cellStyle name="Normální 12 9 5" xfId="5453"/>
    <cellStyle name="Čárka 3 6 5" xfId="5454"/>
    <cellStyle name="normální 2 6 2 2 6" xfId="5455"/>
    <cellStyle name="Normální 11 4 2 5" xfId="5456"/>
    <cellStyle name="Normální 11 8 2 5" xfId="5457"/>
    <cellStyle name="Normální 11 10 2 5" xfId="5458"/>
    <cellStyle name="Normální 11 7 2 5" xfId="5459"/>
    <cellStyle name="normální 2 6 3 6" xfId="5460"/>
    <cellStyle name="Normální 11 5 3 5" xfId="5461"/>
    <cellStyle name="Normální 11 6 2 5" xfId="5462"/>
    <cellStyle name="Normální 11 9 2 5" xfId="5463"/>
    <cellStyle name="normální 2 6 4 6" xfId="5464"/>
    <cellStyle name="Normální 11 11 6" xfId="5465"/>
    <cellStyle name="normální 2 6 5 6" xfId="5466"/>
    <cellStyle name="Normální 11 12 6" xfId="5467"/>
    <cellStyle name="Měna 8 5" xfId="5468"/>
    <cellStyle name="Poznámka 2 4 4 3" xfId="5469"/>
    <cellStyle name="normální 2 6 7 6" xfId="5470"/>
    <cellStyle name="Normální 4 2 2 2 2 5" xfId="5471"/>
    <cellStyle name="normální 3 2 2 2 2 5" xfId="5472"/>
    <cellStyle name="Normální 4 3 2 3 5" xfId="5473"/>
    <cellStyle name="Čárka 2 2 2 2 5" xfId="5474"/>
    <cellStyle name="Měna 6 2 5" xfId="5475"/>
    <cellStyle name="Normální 29 4 5" xfId="5476"/>
    <cellStyle name="Měna 5 2 2 5" xfId="5477"/>
    <cellStyle name="Celkem 2 7 2 2 3" xfId="5478"/>
    <cellStyle name="Normální 5 6 2 2 5" xfId="5479"/>
    <cellStyle name="Normální 5 2 2 2 2 5" xfId="5480"/>
    <cellStyle name="Poznámka 2 5 2 3" xfId="5481"/>
    <cellStyle name="Normální 4 4 2 2 5" xfId="5482"/>
    <cellStyle name="Celkem 2 2 2 2 3" xfId="5483"/>
    <cellStyle name="Měna 2 3 2 5" xfId="5484"/>
    <cellStyle name="Měna 2 2 2 2 5" xfId="5485"/>
    <cellStyle name="Měna 3 3 5" xfId="5486"/>
    <cellStyle name="Měna 4 2 5" xfId="5487"/>
    <cellStyle name="Normální 10 4 2 2 5" xfId="5488"/>
    <cellStyle name="Normální 13 2 2 2 5" xfId="5489"/>
    <cellStyle name="Normální 7 8 2 2 5" xfId="5490"/>
    <cellStyle name="Normální 8 8 2 2 5" xfId="5491"/>
    <cellStyle name="Poznámka 2 2 2 2 3" xfId="5492"/>
    <cellStyle name="Poznámka 2 3 2 2 3" xfId="5493"/>
    <cellStyle name="Poznámka 2 4 3 2 3" xfId="5494"/>
    <cellStyle name="Poznámka 3 4 2 3" xfId="5495"/>
    <cellStyle name="Poznámka 3 2 2 2 3" xfId="5496"/>
    <cellStyle name="Poznámka 3 3 3 3" xfId="5497"/>
    <cellStyle name="Poznámka 4 3 2 3" xfId="5498"/>
    <cellStyle name="Poznámka 5 3 3" xfId="5499"/>
    <cellStyle name="Spolu 4 3" xfId="5500"/>
    <cellStyle name="Spolu 2 3 3" xfId="5501"/>
    <cellStyle name="Normální 30 4 2 5" xfId="5502"/>
    <cellStyle name="Normální 5 7 2 2 5" xfId="5503"/>
    <cellStyle name="Normální 5 8 2 2 5" xfId="5504"/>
    <cellStyle name="Normální 5 9 2 2 5" xfId="5505"/>
    <cellStyle name="Spolu 2 2 2 3" xfId="5506"/>
    <cellStyle name="Spolu 3 2 3" xfId="5507"/>
    <cellStyle name="Poznámka 5 2 2 3" xfId="5508"/>
    <cellStyle name="Poznámka 4 4 2 3" xfId="5509"/>
    <cellStyle name="Poznámka 3 3 2 2 3" xfId="5510"/>
    <cellStyle name="Poznámka 3 2 3 2 3" xfId="5511"/>
    <cellStyle name="Poznámka 3 5 2 3" xfId="5512"/>
    <cellStyle name="Poznámka 2 4 2 2 3" xfId="5513"/>
    <cellStyle name="Poznámka 2 3 3 2 3" xfId="5514"/>
    <cellStyle name="Poznámka 2 2 3 2 3" xfId="5515"/>
    <cellStyle name="Normální 8 10 2 5" xfId="5516"/>
    <cellStyle name="Normální 7 10 2 2 5" xfId="5517"/>
    <cellStyle name="Normální 10 6 2 2 5" xfId="5518"/>
    <cellStyle name="Celkem 2 2 3 2 3" xfId="5519"/>
    <cellStyle name="Normální 10 5 2 2 5" xfId="5520"/>
    <cellStyle name="Normální 10 7 2 2 5" xfId="5521"/>
    <cellStyle name="Normální 7 9 2 2 5" xfId="5522"/>
    <cellStyle name="Normální 8 9 2 2 5" xfId="5523"/>
    <cellStyle name="Poznámka 2 6 2 3" xfId="5524"/>
    <cellStyle name="Celkem 2 8 2 3" xfId="5525"/>
    <cellStyle name="Normální 31 4 5" xfId="5526"/>
    <cellStyle name="Normální 32 21 5" xfId="5527"/>
    <cellStyle name="Normální 30 5 2 5" xfId="5528"/>
    <cellStyle name="Čárka 2 5 2 5" xfId="5529"/>
    <cellStyle name="Normální 4 11 2 5" xfId="5530"/>
    <cellStyle name="Čárka 3 3 2 5" xfId="5531"/>
    <cellStyle name="Čárka 4 3 2 5" xfId="5532"/>
    <cellStyle name="Normální 8 12 2 5" xfId="5533"/>
    <cellStyle name="normální 3 2 3 2 5" xfId="5534"/>
    <cellStyle name="Normální 4 2 3 2 5" xfId="5535"/>
    <cellStyle name="Normální 4 2 4 2 5" xfId="5536"/>
    <cellStyle name="Čárka 2 6 2 5" xfId="5537"/>
    <cellStyle name="Normální 4 12 2 5" xfId="5538"/>
    <cellStyle name="Normální 4 2 10 2 5" xfId="5539"/>
    <cellStyle name="Čárka 3 4 2 5" xfId="5540"/>
    <cellStyle name="Čárka 4 4 2 5" xfId="5541"/>
    <cellStyle name="Normální 8 13 2 5" xfId="5542"/>
    <cellStyle name="Měna 3 2 2 2 5" xfId="5543"/>
    <cellStyle name="Normální 4 2 7 2 5" xfId="5544"/>
    <cellStyle name="normální 3 2 4 2 5" xfId="5545"/>
    <cellStyle name="Normální 4 2 5 2 5" xfId="5546"/>
    <cellStyle name="Normální 4 2 6 2 5" xfId="5547"/>
    <cellStyle name="Normální 4 2 8 2 5" xfId="5548"/>
    <cellStyle name="Měna 5 3 2 5" xfId="5549"/>
    <cellStyle name="Normální 4 2 9 2 5" xfId="5550"/>
    <cellStyle name="normální 3 29 2 5" xfId="5551"/>
    <cellStyle name="normální 3 2 5 2 5" xfId="5552"/>
    <cellStyle name="Měna 7 2 5" xfId="5553"/>
    <cellStyle name="normální 3 3 4 2 5" xfId="5554"/>
    <cellStyle name="normální 3 2 2 4 2 5" xfId="5555"/>
    <cellStyle name="Čárka 2 10 4" xfId="5556"/>
    <cellStyle name="Normální 4 15 3" xfId="5557"/>
    <cellStyle name="Čárka 3 8 3" xfId="5558"/>
    <cellStyle name="Čárka 4 7 3" xfId="5559"/>
    <cellStyle name="Normální 8 16 3" xfId="5560"/>
    <cellStyle name="Měna 5 6 4" xfId="5561"/>
    <cellStyle name="Měna 3 2 5 3" xfId="5562"/>
    <cellStyle name="normální 2 6 10 5" xfId="5563"/>
    <cellStyle name="normální 3 3 6 4" xfId="5564"/>
    <cellStyle name="normální 3 2 7 4" xfId="5565"/>
    <cellStyle name="Měna 2 6 4" xfId="5566"/>
    <cellStyle name="Normální 4 2 13 4" xfId="5567"/>
    <cellStyle name="Normální 5 14 4" xfId="5568"/>
    <cellStyle name="Čárka 2 2 4 4" xfId="5569"/>
    <cellStyle name="Normální 8 2 4 4" xfId="5570"/>
    <cellStyle name="Čárka 4 2 3 2" xfId="5571"/>
    <cellStyle name="Čárka 3 2 3 3" xfId="5572"/>
    <cellStyle name="Comma 2 2 3 2" xfId="5573"/>
    <cellStyle name="Čárka 2 3 3 3" xfId="5574"/>
    <cellStyle name="Měna 2 2 4 4" xfId="5575"/>
    <cellStyle name="Čárka 2 4 3 2" xfId="5576"/>
    <cellStyle name="Čárka 5 3 2" xfId="5577"/>
    <cellStyle name="_Q-Sadovky-výkaz-2003-07-01_1 8 4" xfId="5578"/>
    <cellStyle name="_Q-Sadovky-výkaz-2003-07-01_1 4 3 4" xfId="5579"/>
    <cellStyle name="_Q-Sadovky-výkaz-2003-07-01_1 5 3 4" xfId="5580"/>
    <cellStyle name="_Q-Sadovky-výkaz-2003-07-01_1 6 3 4" xfId="5581"/>
    <cellStyle name="_Q-Sadovky-výkaz-2003-07-01_3 8 4" xfId="5582"/>
    <cellStyle name="_Q-Sadovky-výkaz-2003-07-01_3 4 3 4" xfId="5583"/>
    <cellStyle name="_Q-Sadovky-výkaz-2003-07-01_3 5 3 4" xfId="5584"/>
    <cellStyle name="_Q-Sadovky-výkaz-2003-07-01_3 6 3 4" xfId="5585"/>
    <cellStyle name="ceník 8 4" xfId="5586"/>
    <cellStyle name="ceník 4 3 4" xfId="5587"/>
    <cellStyle name="ceník 5 3 4" xfId="5588"/>
    <cellStyle name="ceník 6 3 4" xfId="5589"/>
    <cellStyle name="čárky 2 27 4" xfId="5590"/>
    <cellStyle name="čárky 2 10 3 4" xfId="5591"/>
    <cellStyle name="čárky 2 11 3 4" xfId="5592"/>
    <cellStyle name="čárky 2 12 3 4" xfId="5593"/>
    <cellStyle name="čárky 2 13 3 4" xfId="5594"/>
    <cellStyle name="čárky 2 14 3 4" xfId="5595"/>
    <cellStyle name="čárky 2 15 3 4" xfId="5596"/>
    <cellStyle name="čárky 2 16 3 4" xfId="5597"/>
    <cellStyle name="čárky 2 17 3 4" xfId="5598"/>
    <cellStyle name="čárky 2 18 3 4" xfId="5599"/>
    <cellStyle name="čárky 2 19 3 4" xfId="5600"/>
    <cellStyle name="čárky 2 2 3 4" xfId="5601"/>
    <cellStyle name="čárky 2 20 3 4" xfId="5602"/>
    <cellStyle name="čárky 2 21 3 4" xfId="5603"/>
    <cellStyle name="čárky 2 22 3 4" xfId="5604"/>
    <cellStyle name="čárky 2 23 3 4" xfId="5605"/>
    <cellStyle name="čárky 2 24 3 4" xfId="5606"/>
    <cellStyle name="čárky 2 25 3 4" xfId="5607"/>
    <cellStyle name="čárky 2 3 3 4" xfId="5608"/>
    <cellStyle name="čárky 2 4 3 4" xfId="5609"/>
    <cellStyle name="čárky 2 5 3 4" xfId="5610"/>
    <cellStyle name="čárky 2 6 3 4" xfId="5611"/>
    <cellStyle name="čárky 2 7 3 4" xfId="5612"/>
    <cellStyle name="čárky 2 8 3 4" xfId="5613"/>
    <cellStyle name="čárky 2 9 3 4" xfId="5614"/>
    <cellStyle name="normální 2 6 9 6" xfId="5615"/>
    <cellStyle name="měny 2 9 4" xfId="5616"/>
    <cellStyle name="měny 2 4 3 4" xfId="5617"/>
    <cellStyle name="měny 2 5 3 4" xfId="5618"/>
    <cellStyle name="měny 2 6 3 4" xfId="5619"/>
    <cellStyle name="normální 2 6 8 6" xfId="5620"/>
    <cellStyle name="Normální 11 14 4" xfId="5621"/>
    <cellStyle name="Normální 4 2 2 2 3 2" xfId="5622"/>
    <cellStyle name="normální 3 2 2 2 3 2" xfId="5623"/>
    <cellStyle name="Normální 4 3 2 4 3" xfId="5624"/>
    <cellStyle name="Čárka 2 2 2 3 2" xfId="5625"/>
    <cellStyle name="Měna 6 3 2" xfId="5626"/>
    <cellStyle name="Normální 29 5 4" xfId="5627"/>
    <cellStyle name="Měna 5 2 3 3" xfId="5628"/>
    <cellStyle name="Normální 5 6 2 3 3" xfId="5629"/>
    <cellStyle name="Normální 5 2 2 2 3 3" xfId="5630"/>
    <cellStyle name="Normální 4 4 2 3 4" xfId="5631"/>
    <cellStyle name="Měna 2 3 3 4" xfId="5632"/>
    <cellStyle name="Měna 2 2 2 3 2" xfId="5633"/>
    <cellStyle name="Měna 3 4 4" xfId="5634"/>
    <cellStyle name="Měna 4 3 4" xfId="5635"/>
    <cellStyle name="Normální 10 4 2 3 3" xfId="5636"/>
    <cellStyle name="Normální 13 2 2 3 4" xfId="5637"/>
    <cellStyle name="Normální 7 8 2 3 3" xfId="5638"/>
    <cellStyle name="Normální 8 8 2 3 3" xfId="5639"/>
    <cellStyle name="Normální 30 4 3 3" xfId="5640"/>
    <cellStyle name="Normální 5 7 2 3 3" xfId="5641"/>
    <cellStyle name="Normální 5 8 2 3 3" xfId="5642"/>
    <cellStyle name="Normální 5 9 2 3 3" xfId="5643"/>
    <cellStyle name="Normální 8 10 3 4" xfId="5644"/>
    <cellStyle name="Normální 7 10 2 3 3" xfId="5645"/>
    <cellStyle name="Normální 10 6 2 3 3" xfId="5646"/>
    <cellStyle name="Normální 10 5 2 3 3" xfId="5647"/>
    <cellStyle name="Normální 10 7 2 3 3" xfId="5648"/>
    <cellStyle name="Normální 7 9 2 3 3" xfId="5649"/>
    <cellStyle name="Normální 8 9 2 3 3" xfId="5650"/>
    <cellStyle name="Normální 31 5 4" xfId="5651"/>
    <cellStyle name="Normální 32 22 4" xfId="5652"/>
    <cellStyle name="Normální 30 5 3 3" xfId="5653"/>
    <cellStyle name="Čárka 2 5 3 2" xfId="5654"/>
    <cellStyle name="Normální 4 11 3 2" xfId="5655"/>
    <cellStyle name="Čárka 3 3 3 2" xfId="5656"/>
    <cellStyle name="Čárka 4 3 3 2" xfId="5657"/>
    <cellStyle name="Normální 8 12 3 2" xfId="5658"/>
    <cellStyle name="normální 3 2 3 3 3" xfId="5659"/>
    <cellStyle name="Normální 4 2 3 3 3" xfId="5660"/>
    <cellStyle name="Normální 4 2 4 3 2" xfId="5661"/>
    <cellStyle name="Čárka 2 6 3 2" xfId="5662"/>
    <cellStyle name="Normální 4 12 3 2" xfId="5663"/>
    <cellStyle name="Normální 4 2 10 3 2" xfId="5664"/>
    <cellStyle name="Čárka 3 4 3 2" xfId="5665"/>
    <cellStyle name="Čárka 4 4 3 2" xfId="5666"/>
    <cellStyle name="Normální 8 13 3 2" xfId="5667"/>
    <cellStyle name="Měna 3 2 2 3 2" xfId="5668"/>
    <cellStyle name="Normální 4 2 7 3 2" xfId="5669"/>
    <cellStyle name="normální 3 2 4 3 2" xfId="5670"/>
    <cellStyle name="Normální 4 2 5 3 2" xfId="5671"/>
    <cellStyle name="Normální 4 2 6 3 2" xfId="5672"/>
    <cellStyle name="Normální 4 2 8 3 2" xfId="5673"/>
    <cellStyle name="Měna 5 3 3 3" xfId="5674"/>
    <cellStyle name="Normální 4 2 9 3 2" xfId="5675"/>
    <cellStyle name="normální 3 29 3 2" xfId="5676"/>
    <cellStyle name="normální 3 2 5 3 2" xfId="5677"/>
    <cellStyle name="Měna 7 3 2" xfId="5678"/>
    <cellStyle name="normální 3 3 4 3 2" xfId="5679"/>
    <cellStyle name="normální 3 2 2 4 3 2" xfId="5680"/>
    <cellStyle name="Čárka 2 7 2 2" xfId="5681"/>
    <cellStyle name="Normální 4 13 2 2" xfId="5682"/>
    <cellStyle name="Čárka 3 5 2 2" xfId="5683"/>
    <cellStyle name="Čárka 4 5 2 2" xfId="5684"/>
    <cellStyle name="Normální 8 14 2 2" xfId="5685"/>
    <cellStyle name="Měna 2 4 2 2" xfId="5686"/>
    <cellStyle name="Čárka 2 8 2 2" xfId="5687"/>
    <cellStyle name="normální 3 2 6 2 2" xfId="5688"/>
    <cellStyle name="Normální 4 2 11 2 2" xfId="5689"/>
    <cellStyle name="_Q-Sadovky-výkaz-2003-07-01_1 7 2 2" xfId="5690"/>
    <cellStyle name="_Q-Sadovky-výkaz-2003-07-01_1 4 2 2 2" xfId="5691"/>
    <cellStyle name="_Q-Sadovky-výkaz-2003-07-01_1 5 2 2 2" xfId="5692"/>
    <cellStyle name="_Q-Sadovky-výkaz-2003-07-01_1 6 2 2 2" xfId="5693"/>
    <cellStyle name="_Q-Sadovky-výkaz-2003-07-01_3 7 2 2" xfId="5694"/>
    <cellStyle name="_Q-Sadovky-výkaz-2003-07-01_3 4 2 2 2" xfId="5695"/>
    <cellStyle name="_Q-Sadovky-výkaz-2003-07-01_3 5 2 2 2" xfId="5696"/>
    <cellStyle name="_Q-Sadovky-výkaz-2003-07-01_3 6 2 2 2" xfId="5697"/>
    <cellStyle name="ceník 7 2 2" xfId="5698"/>
    <cellStyle name="ceník 4 2 2 2" xfId="5699"/>
    <cellStyle name="ceník 5 2 2 2" xfId="5700"/>
    <cellStyle name="ceník 6 2 2 2" xfId="5701"/>
    <cellStyle name="čárky 2 26 2 2" xfId="5702"/>
    <cellStyle name="čárky 2 10 2 2 2" xfId="5703"/>
    <cellStyle name="čárky 2 11 2 2 2" xfId="5704"/>
    <cellStyle name="čárky 2 12 2 2 2" xfId="5705"/>
    <cellStyle name="čárky 2 13 2 2 2" xfId="5706"/>
    <cellStyle name="čárky 2 14 2 2 2" xfId="5707"/>
    <cellStyle name="čárky 2 15 2 2 2" xfId="5708"/>
    <cellStyle name="čárky 2 16 2 2 2" xfId="5709"/>
    <cellStyle name="čárky 2 17 2 2 2" xfId="5710"/>
    <cellStyle name="čárky 2 18 2 2 2" xfId="5711"/>
    <cellStyle name="čárky 2 19 2 2 2" xfId="5712"/>
    <cellStyle name="čárky 2 2 2 2 2" xfId="5713"/>
    <cellStyle name="čárky 2 20 2 2 2" xfId="5714"/>
    <cellStyle name="čárky 2 21 2 2 2" xfId="5715"/>
    <cellStyle name="čárky 2 22 2 2 2" xfId="5716"/>
    <cellStyle name="čárky 2 23 2 2 2" xfId="5717"/>
    <cellStyle name="čárky 2 24 2 2 2" xfId="5718"/>
    <cellStyle name="čárky 2 25 2 2 2" xfId="5719"/>
    <cellStyle name="čárky 2 3 2 2 2" xfId="5720"/>
    <cellStyle name="čárky 2 4 2 2 2" xfId="5721"/>
    <cellStyle name="čárky 2 5 2 2 2" xfId="5722"/>
    <cellStyle name="čárky 2 6 2 2 2" xfId="5723"/>
    <cellStyle name="čárky 2 7 2 2 2" xfId="5724"/>
    <cellStyle name="čárky 2 8 2 2 2" xfId="5725"/>
    <cellStyle name="čárky 2 9 2 2 2" xfId="5726"/>
    <cellStyle name="měny 2 8 2 2" xfId="5727"/>
    <cellStyle name="měny 2 4 2 2 2" xfId="5728"/>
    <cellStyle name="měny 2 5 2 2 2" xfId="5729"/>
    <cellStyle name="měny 2 6 2 2 2" xfId="5730"/>
    <cellStyle name="Čárka 5 2 2 2" xfId="5731"/>
    <cellStyle name="Čárka 2 4 2 2 2" xfId="5732"/>
    <cellStyle name="Měna 2 2 3 2 2" xfId="5733"/>
    <cellStyle name="Čárka 2 3 2 2 2" xfId="5734"/>
    <cellStyle name="Comma 2 2 2 2 2" xfId="5735"/>
    <cellStyle name="Čárka 3 2 2 2 2" xfId="5736"/>
    <cellStyle name="Čárka 4 2 2 2 2" xfId="5737"/>
    <cellStyle name="Normální 8 2 3 2 2" xfId="5738"/>
    <cellStyle name="Čárka 2 2 3 2 2" xfId="5739"/>
    <cellStyle name="Normální 5 13 2 2" xfId="5740"/>
    <cellStyle name="Měna 2 5 2 2" xfId="5741"/>
    <cellStyle name="normální 3 3 5 2 2" xfId="5742"/>
    <cellStyle name="Měna 3 2 3 2 2" xfId="5743"/>
    <cellStyle name="Měna 5 4 2 3" xfId="5744"/>
    <cellStyle name="normální 2 6 6 2 3" xfId="5745"/>
    <cellStyle name="Normální 11 13 2 3" xfId="5746"/>
    <cellStyle name="Normální 12 9 2 3" xfId="5747"/>
    <cellStyle name="Čárka 3 6 2 2" xfId="5748"/>
    <cellStyle name="normální 2 6 2 2 2 3" xfId="5749"/>
    <cellStyle name="Normální 11 4 2 2 3" xfId="5750"/>
    <cellStyle name="Normální 11 8 2 2 2" xfId="5751"/>
    <cellStyle name="Normální 11 10 2 2 2" xfId="5752"/>
    <cellStyle name="Normální 11 7 2 2 2" xfId="5753"/>
    <cellStyle name="normální 2 6 3 2 3" xfId="5754"/>
    <cellStyle name="Normální 11 5 3 2 2" xfId="5755"/>
    <cellStyle name="Normální 11 6 2 2 2" xfId="5756"/>
    <cellStyle name="Normální 11 9 2 2 2" xfId="5757"/>
    <cellStyle name="normální 2 6 4 2 3" xfId="5758"/>
    <cellStyle name="Normální 11 11 2 3" xfId="5759"/>
    <cellStyle name="normální 2 6 5 2 3" xfId="5760"/>
    <cellStyle name="Normální 11 12 2 3" xfId="5761"/>
    <cellStyle name="Měna 8 2 2" xfId="5762"/>
    <cellStyle name="normální 2 6 7 2 3" xfId="5763"/>
    <cellStyle name="Normální 4 2 2 2 2 2 2" xfId="5764"/>
    <cellStyle name="normální 3 2 2 2 2 2 2" xfId="5765"/>
    <cellStyle name="Normální 4 3 2 3 2 2" xfId="5766"/>
    <cellStyle name="Čárka 2 2 2 2 2 2" xfId="5767"/>
    <cellStyle name="Měna 6 2 2 2" xfId="5768"/>
    <cellStyle name="Normální 29 4 2 3" xfId="5769"/>
    <cellStyle name="Měna 5 2 2 2 2" xfId="5770"/>
    <cellStyle name="Normální 5 6 2 2 2 3" xfId="5771"/>
    <cellStyle name="Normální 5 2 2 2 2 2 2" xfId="5772"/>
    <cellStyle name="Normální 4 4 2 2 2 3" xfId="5773"/>
    <cellStyle name="Měna 2 3 2 2 2" xfId="5774"/>
    <cellStyle name="Měna 2 2 2 2 2 2" xfId="5775"/>
    <cellStyle name="Měna 3 3 2 2" xfId="5776"/>
    <cellStyle name="Měna 4 2 2 2" xfId="5777"/>
    <cellStyle name="Normální 10 4 2 2 2 2" xfId="5778"/>
    <cellStyle name="Normální 13 2 2 2 2 3" xfId="5779"/>
    <cellStyle name="Normální 7 8 2 2 2 2" xfId="5780"/>
    <cellStyle name="Normální 8 8 2 2 2 2" xfId="5781"/>
    <cellStyle name="Normální 30 4 2 2 2" xfId="5782"/>
    <cellStyle name="Normální 5 7 2 2 2 2" xfId="5783"/>
    <cellStyle name="Normální 5 8 2 2 2 2" xfId="5784"/>
    <cellStyle name="Normální 5 9 2 2 2 2" xfId="5785"/>
    <cellStyle name="Normální 8 10 2 2 3" xfId="5786"/>
    <cellStyle name="Normální 7 10 2 2 2 2" xfId="5787"/>
    <cellStyle name="Normální 10 6 2 2 2 2" xfId="5788"/>
    <cellStyle name="Normální 10 5 2 2 2 2" xfId="5789"/>
    <cellStyle name="Normální 10 7 2 2 2 2" xfId="5790"/>
    <cellStyle name="Normální 7 9 2 2 2 2" xfId="5791"/>
    <cellStyle name="Normální 8 9 2 2 2 2" xfId="5792"/>
    <cellStyle name="Normální 31 4 2 3" xfId="5793"/>
    <cellStyle name="Normální 32 21 2 3" xfId="5794"/>
    <cellStyle name="Normální 30 5 2 2 2" xfId="5795"/>
    <cellStyle name="Čárka 2 5 2 2 2" xfId="5796"/>
    <cellStyle name="Normální 4 11 2 2 2" xfId="5797"/>
    <cellStyle name="Čárka 3 3 2 2 2" xfId="5798"/>
    <cellStyle name="Čárka 4 3 2 2 2" xfId="5799"/>
    <cellStyle name="Normální 8 12 2 2 2" xfId="5800"/>
    <cellStyle name="normální 3 2 3 2 2 2" xfId="5801"/>
    <cellStyle name="Normální 4 2 3 2 2 2" xfId="5802"/>
    <cellStyle name="Normální 4 2 4 2 2 2" xfId="5803"/>
    <cellStyle name="Čárka 2 6 2 2 2" xfId="5804"/>
    <cellStyle name="Normální 4 12 2 2 2" xfId="5805"/>
    <cellStyle name="Normální 4 2 10 2 2 2" xfId="5806"/>
    <cellStyle name="Čárka 3 4 2 2 2" xfId="5807"/>
    <cellStyle name="Čárka 4 4 2 2 2" xfId="5808"/>
    <cellStyle name="Normální 8 13 2 2 2" xfId="5809"/>
    <cellStyle name="Měna 3 2 2 2 2 2" xfId="5810"/>
    <cellStyle name="Normální 4 2 7 2 2 2" xfId="5811"/>
    <cellStyle name="normální 3 2 4 2 2 2" xfId="5812"/>
    <cellStyle name="Normální 4 2 5 2 2 2" xfId="5813"/>
    <cellStyle name="Normální 4 2 6 2 2 2" xfId="5814"/>
    <cellStyle name="Normální 4 2 8 2 2 2" xfId="5815"/>
    <cellStyle name="Měna 5 3 2 2 2" xfId="5816"/>
    <cellStyle name="Normální 4 2 9 2 2 2" xfId="5817"/>
    <cellStyle name="normální 3 29 2 2 2" xfId="5818"/>
    <cellStyle name="normální 3 2 5 2 2 2" xfId="5819"/>
    <cellStyle name="Měna 7 2 2 2" xfId="5820"/>
    <cellStyle name="normální 3 3 4 2 2 2" xfId="5821"/>
    <cellStyle name="normální 3 2 2 4 2 2 2" xfId="5822"/>
    <cellStyle name="Normální 47 6" xfId="5823"/>
    <cellStyle name="Normální 48 6" xfId="5824"/>
    <cellStyle name="Normální 49 6" xfId="5825"/>
    <cellStyle name="Normální 50 6" xfId="5826"/>
    <cellStyle name="Čárka 2 11 3" xfId="5827"/>
    <cellStyle name="Normální 4 16 3" xfId="5828"/>
    <cellStyle name="Čárka 3 9 3" xfId="5829"/>
    <cellStyle name="Čárka 4 8 3" xfId="5830"/>
    <cellStyle name="Normální 8 17 3" xfId="5831"/>
    <cellStyle name="Měna 5 7 3" xfId="5832"/>
    <cellStyle name="Měna 3 2 6 3" xfId="5833"/>
    <cellStyle name="normální 3 2 8 3" xfId="5834"/>
    <cellStyle name="Normální 4 2 24 3" xfId="5835"/>
    <cellStyle name="Normální 4 2 25 3" xfId="5836"/>
    <cellStyle name="Normální 51 6" xfId="5837"/>
    <cellStyle name="Čárka 2 12 3" xfId="5838"/>
    <cellStyle name="Normální 4 17 2" xfId="5839"/>
    <cellStyle name="Comma 2 4 2" xfId="5840"/>
    <cellStyle name="Čárka 3 10 2" xfId="5841"/>
    <cellStyle name="Čárka 4 9 2" xfId="5842"/>
    <cellStyle name="Normální 8 18 3" xfId="5843"/>
    <cellStyle name="Měna 5 8 3" xfId="5844"/>
    <cellStyle name="Měna 3 2 7 2" xfId="5845"/>
    <cellStyle name="Čárka 7 3" xfId="5846"/>
    <cellStyle name="Měna 10 3" xfId="5847"/>
    <cellStyle name="Čárka 2 2 5 3" xfId="5848"/>
    <cellStyle name="Měna 2 7 3" xfId="5849"/>
    <cellStyle name="_Q-Sadovky-výkaz-2003-07-01_1 9 3" xfId="5850"/>
    <cellStyle name="_Q-Sadovky-výkaz-2003-07-01_1 4 4 3" xfId="5851"/>
    <cellStyle name="_Q-Sadovky-výkaz-2003-07-01_1 5 4 3" xfId="5852"/>
    <cellStyle name="_Q-Sadovky-výkaz-2003-07-01_1 6 4 3" xfId="5853"/>
    <cellStyle name="_Q-Sadovky-výkaz-2003-07-01_3 9 3" xfId="5854"/>
    <cellStyle name="_Q-Sadovky-výkaz-2003-07-01_3 4 4 3" xfId="5855"/>
    <cellStyle name="_Q-Sadovky-výkaz-2003-07-01_3 5 4 3" xfId="5856"/>
    <cellStyle name="_Q-Sadovky-výkaz-2003-07-01_3 6 4 3" xfId="5857"/>
    <cellStyle name="ceník 9 3" xfId="5858"/>
    <cellStyle name="ceník 4 4 3" xfId="5859"/>
    <cellStyle name="ceník 5 4 3" xfId="5860"/>
    <cellStyle name="ceník 6 4 3" xfId="5861"/>
    <cellStyle name="čárky 2 28 3" xfId="5862"/>
    <cellStyle name="čárky 2 10 4 3" xfId="5863"/>
    <cellStyle name="čárky 2 11 4 3" xfId="5864"/>
    <cellStyle name="čárky 2 12 4 3" xfId="5865"/>
    <cellStyle name="čárky 2 13 4 3" xfId="5866"/>
    <cellStyle name="čárky 2 14 4 3" xfId="5867"/>
    <cellStyle name="čárky 2 15 4 3" xfId="5868"/>
    <cellStyle name="čárky 2 16 4 3" xfId="5869"/>
    <cellStyle name="čárky 2 17 4 3" xfId="5870"/>
    <cellStyle name="čárky 2 18 4 3" xfId="5871"/>
    <cellStyle name="čárky 2 19 4 3" xfId="5872"/>
    <cellStyle name="čárky 2 2 4 3" xfId="5873"/>
    <cellStyle name="čárky 2 20 4 3" xfId="5874"/>
    <cellStyle name="čárky 2 21 4 3" xfId="5875"/>
    <cellStyle name="čárky 2 22 4 3" xfId="5876"/>
    <cellStyle name="čárky 2 23 4 3" xfId="5877"/>
    <cellStyle name="čárky 2 24 4 3" xfId="5878"/>
    <cellStyle name="čárky 2 25 4 3" xfId="5879"/>
    <cellStyle name="čárky 2 3 4 3" xfId="5880"/>
    <cellStyle name="čárky 2 4 4 3" xfId="5881"/>
    <cellStyle name="čárky 2 5 4 3" xfId="5882"/>
    <cellStyle name="čárky 2 6 4 3" xfId="5883"/>
    <cellStyle name="čárky 2 7 4 3" xfId="5884"/>
    <cellStyle name="čárky 2 8 4 3" xfId="5885"/>
    <cellStyle name="čárky 2 9 4 3" xfId="5886"/>
    <cellStyle name="měny 2 10 3" xfId="5887"/>
    <cellStyle name="měny 2 4 4 3" xfId="5888"/>
    <cellStyle name="měny 2 5 4 3" xfId="5889"/>
    <cellStyle name="měny 2 6 4 3" xfId="5890"/>
    <cellStyle name="Výstup 2 10 2" xfId="5891"/>
    <cellStyle name="Výstup 2 2 5 2" xfId="5892"/>
    <cellStyle name="Výstup 2 3 5 2" xfId="5893"/>
    <cellStyle name="Výstup 2 4 5 2" xfId="5894"/>
    <cellStyle name="Výstup 3 6 2" xfId="5895"/>
    <cellStyle name="Výstup 3 2 5 2" xfId="5896"/>
    <cellStyle name="Výstup 4 6 2" xfId="5897"/>
    <cellStyle name="Výstup 4 2 3 2" xfId="5898"/>
    <cellStyle name="Normální 52 6" xfId="5899"/>
    <cellStyle name="normální 2 6 11 5" xfId="5900"/>
    <cellStyle name="Normální 11 15 4" xfId="5901"/>
    <cellStyle name="normální 3 22 4 3" xfId="5902"/>
    <cellStyle name="normální 3 3 7 3" xfId="5903"/>
    <cellStyle name="Normální 8 2 5 3" xfId="5904"/>
    <cellStyle name="Čárka 5 4 2" xfId="5905"/>
    <cellStyle name="Čárka 2 4 4 2" xfId="5906"/>
    <cellStyle name="Měna 2 2 5 3" xfId="5907"/>
    <cellStyle name="Čárka 2 3 4 2" xfId="5908"/>
    <cellStyle name="Comma 2 2 4 2" xfId="5909"/>
    <cellStyle name="Čárka 3 2 4 2" xfId="5910"/>
    <cellStyle name="Čárka 4 2 4 2" xfId="5911"/>
    <cellStyle name="Normální 8 2 4 2 2" xfId="5912"/>
    <cellStyle name="Čárka 2 2 4 2 2" xfId="5913"/>
    <cellStyle name="Normální 5 14 2 2" xfId="5914"/>
    <cellStyle name="Normální 4 2 13 2 2" xfId="5915"/>
    <cellStyle name="normální 3 2 7 2 2" xfId="5916"/>
    <cellStyle name="normální 3 3 6 2 2" xfId="5917"/>
    <cellStyle name="Celkem 2 11 3" xfId="5918"/>
    <cellStyle name="Měna 3 2 4 2 2" xfId="5919"/>
    <cellStyle name="Měna 5 5 2 2" xfId="5920"/>
    <cellStyle name="Normální 8 15 2 2" xfId="5921"/>
    <cellStyle name="Čárka 4 6 2 2" xfId="5922"/>
    <cellStyle name="Čárka 3 7 2 2" xfId="5923"/>
    <cellStyle name="Comma 2 3 2 2" xfId="5924"/>
    <cellStyle name="Normální 4 14 2 2" xfId="5925"/>
    <cellStyle name="Čárka 2 9 2 2" xfId="5926"/>
    <cellStyle name="Normální 4 2 2 2 4 2" xfId="5927"/>
    <cellStyle name="normální 3 2 2 2 4 2" xfId="5928"/>
    <cellStyle name="Normální 4 3 2 5 2" xfId="5929"/>
    <cellStyle name="Čárka 2 2 2 4 2" xfId="5930"/>
    <cellStyle name="Měna 6 4 2" xfId="5931"/>
    <cellStyle name="Normální 29 7 3" xfId="5932"/>
    <cellStyle name="Měna 5 2 4 2" xfId="5933"/>
    <cellStyle name="Normální 5 6 2 4 2" xfId="5934"/>
    <cellStyle name="Normální 5 2 2 2 4 2" xfId="5935"/>
    <cellStyle name="Výstup 2 5 2 3 2" xfId="5936"/>
    <cellStyle name="Normální 4 4 2 4 3" xfId="5937"/>
    <cellStyle name="Normální 29 8 3" xfId="5938"/>
    <cellStyle name="normální 3 22 5 3" xfId="5939"/>
    <cellStyle name="Měna 2 3 4 3" xfId="5940"/>
    <cellStyle name="Měna 2 2 2 4 2" xfId="5941"/>
    <cellStyle name="Měna 3 5 3" xfId="5942"/>
    <cellStyle name="Měna 4 4 3" xfId="5943"/>
    <cellStyle name="Normální 10 4 2 4 2" xfId="5944"/>
    <cellStyle name="Normální 13 2 2 4 3" xfId="5945"/>
    <cellStyle name="Normální 7 8 2 4 2" xfId="5946"/>
    <cellStyle name="Normální 8 8 2 4 2" xfId="5947"/>
    <cellStyle name="Výstup 2 2 2 3 2" xfId="5948"/>
    <cellStyle name="Výstup 2 3 2 3 2" xfId="5949"/>
    <cellStyle name="Výstup 2 4 2 3 2" xfId="5950"/>
    <cellStyle name="Výstup 3 3 3 2" xfId="5951"/>
    <cellStyle name="Výstup 3 2 2 3 2" xfId="5952"/>
    <cellStyle name="Výstup 4 3 3 2" xfId="5953"/>
    <cellStyle name="Výstup 5 4 2" xfId="5954"/>
    <cellStyle name="Normální 30 4 4 2" xfId="5955"/>
    <cellStyle name="Výstup 5 2 3 2" xfId="5956"/>
    <cellStyle name="Normální 5 7 2 4 2" xfId="5957"/>
    <cellStyle name="Normální 5 8 2 4 2" xfId="5958"/>
    <cellStyle name="Normální 5 9 2 4 2" xfId="5959"/>
    <cellStyle name="Výstup 4 4 3 2" xfId="5960"/>
    <cellStyle name="Výstup 3 2 3 3 2" xfId="5961"/>
    <cellStyle name="Výstup 3 4 3 2" xfId="5962"/>
    <cellStyle name="Výstup 2 4 3 3 2" xfId="5963"/>
    <cellStyle name="Výstup 2 3 3 3 2" xfId="5964"/>
    <cellStyle name="Výstup 2 2 3 3 2" xfId="5965"/>
    <cellStyle name="Normální 8 10 4 3" xfId="5966"/>
    <cellStyle name="Normální 7 10 2 4 2" xfId="5967"/>
    <cellStyle name="Normální 10 6 2 4 2" xfId="5968"/>
    <cellStyle name="Normální 10 5 2 4 2" xfId="5969"/>
    <cellStyle name="Normální 10 7 2 4 2" xfId="5970"/>
    <cellStyle name="Normální 7 9 2 4 2" xfId="5971"/>
    <cellStyle name="Normální 8 9 2 4 2" xfId="5972"/>
    <cellStyle name="Výstup 2 6 3 2" xfId="5973"/>
    <cellStyle name="Normální 31 7 3" xfId="5974"/>
    <cellStyle name="Normální 32 24 3" xfId="5975"/>
    <cellStyle name="Normální 30 5 4 2" xfId="5976"/>
    <cellStyle name="Čárka 2 5 4 2" xfId="5977"/>
    <cellStyle name="Normální 4 11 4 2" xfId="5978"/>
    <cellStyle name="Čárka 3 3 4 2" xfId="5979"/>
    <cellStyle name="Čárka 4 3 4 2" xfId="5980"/>
    <cellStyle name="Normální 8 12 4 2" xfId="5981"/>
    <cellStyle name="normální 3 2 3 4 2" xfId="5982"/>
    <cellStyle name="Normální 4 2 3 4 2" xfId="5983"/>
    <cellStyle name="Normální 4 2 4 4 2" xfId="5984"/>
    <cellStyle name="Čárka 2 6 4 2" xfId="5985"/>
    <cellStyle name="Normální 4 12 4 2" xfId="5986"/>
    <cellStyle name="Normální 4 2 10 4 2" xfId="5987"/>
    <cellStyle name="Čárka 3 4 4 2" xfId="5988"/>
    <cellStyle name="Čárka 4 4 4 2" xfId="5989"/>
    <cellStyle name="Normální 8 13 4 2" xfId="5990"/>
    <cellStyle name="Měna 3 2 2 4 2" xfId="5991"/>
    <cellStyle name="Normální 4 2 7 4 2" xfId="5992"/>
    <cellStyle name="normální 3 2 4 4 2" xfId="5993"/>
    <cellStyle name="Normální 4 2 5 4 2" xfId="5994"/>
    <cellStyle name="Normální 4 2 6 4 2" xfId="5995"/>
    <cellStyle name="Normální 4 2 8 4 2" xfId="5996"/>
    <cellStyle name="Měna 5 3 4 2" xfId="5997"/>
    <cellStyle name="Normální 4 2 9 4 2" xfId="5998"/>
    <cellStyle name="Výstup 6 2 2" xfId="5999"/>
    <cellStyle name="normální 3 29 4 2" xfId="6000"/>
    <cellStyle name="normální 3 2 5 4 2" xfId="6001"/>
    <cellStyle name="Měna 7 4 2" xfId="6002"/>
    <cellStyle name="normální 3 3 4 4 2" xfId="6003"/>
    <cellStyle name="normální 3 2 2 4 4 2" xfId="6004"/>
    <cellStyle name="Čárka 2 7 3 2" xfId="6005"/>
    <cellStyle name="Normální 4 13 3 2" xfId="6006"/>
    <cellStyle name="Čárka 3 5 3 2" xfId="6007"/>
    <cellStyle name="Čárka 4 5 3 2" xfId="6008"/>
    <cellStyle name="Normální 8 14 3 2" xfId="6009"/>
    <cellStyle name="Měna 2 4 3 2" xfId="6010"/>
    <cellStyle name="Čárka 2 8 3 2" xfId="6011"/>
    <cellStyle name="normální 3 2 6 3 2" xfId="6012"/>
    <cellStyle name="Normální 4 2 11 3 2" xfId="6013"/>
    <cellStyle name="_Q-Sadovky-výkaz-2003-07-01_1 7 3 2" xfId="6014"/>
    <cellStyle name="_Q-Sadovky-výkaz-2003-07-01_1 4 2 3 2" xfId="6015"/>
    <cellStyle name="_Q-Sadovky-výkaz-2003-07-01_1 5 2 3 2" xfId="6016"/>
    <cellStyle name="_Q-Sadovky-výkaz-2003-07-01_1 6 2 3 2" xfId="6017"/>
    <cellStyle name="_Q-Sadovky-výkaz-2003-07-01_3 7 3 2" xfId="6018"/>
    <cellStyle name="_Q-Sadovky-výkaz-2003-07-01_3 4 2 3 2" xfId="6019"/>
    <cellStyle name="_Q-Sadovky-výkaz-2003-07-01_3 5 2 3 2" xfId="6020"/>
    <cellStyle name="_Q-Sadovky-výkaz-2003-07-01_3 6 2 3 2" xfId="6021"/>
    <cellStyle name="ceník 7 3 2" xfId="6022"/>
    <cellStyle name="ceník 4 2 3 2" xfId="6023"/>
    <cellStyle name="ceník 5 2 3 2" xfId="6024"/>
    <cellStyle name="ceník 6 2 3 2" xfId="6025"/>
    <cellStyle name="čárky 2 26 3 2" xfId="6026"/>
    <cellStyle name="čárky 2 10 2 3 2" xfId="6027"/>
    <cellStyle name="čárky 2 11 2 3 2" xfId="6028"/>
    <cellStyle name="čárky 2 12 2 3 2" xfId="6029"/>
    <cellStyle name="čárky 2 13 2 3 2" xfId="6030"/>
    <cellStyle name="čárky 2 14 2 3 2" xfId="6031"/>
    <cellStyle name="čárky 2 15 2 3 2" xfId="6032"/>
    <cellStyle name="čárky 2 16 2 3 2" xfId="6033"/>
    <cellStyle name="čárky 2 17 2 3 2" xfId="6034"/>
    <cellStyle name="čárky 2 18 2 3 2" xfId="6035"/>
    <cellStyle name="čárky 2 19 2 3 2" xfId="6036"/>
    <cellStyle name="čárky 2 2 2 3 2" xfId="6037"/>
    <cellStyle name="čárky 2 20 2 3 2" xfId="6038"/>
    <cellStyle name="čárky 2 21 2 3 2" xfId="6039"/>
    <cellStyle name="čárky 2 22 2 3 2" xfId="6040"/>
    <cellStyle name="čárky 2 23 2 3 2" xfId="6041"/>
    <cellStyle name="čárky 2 24 2 3 2" xfId="6042"/>
    <cellStyle name="čárky 2 25 2 3 2" xfId="6043"/>
    <cellStyle name="čárky 2 3 2 3 2" xfId="6044"/>
    <cellStyle name="čárky 2 4 2 3 2" xfId="6045"/>
    <cellStyle name="čárky 2 5 2 3 2" xfId="6046"/>
    <cellStyle name="čárky 2 6 2 3 2" xfId="6047"/>
    <cellStyle name="čárky 2 7 2 3 2" xfId="6048"/>
    <cellStyle name="čárky 2 8 2 3 2" xfId="6049"/>
    <cellStyle name="čárky 2 9 2 3 2" xfId="6050"/>
    <cellStyle name="měny 2 8 3 2" xfId="6051"/>
    <cellStyle name="měny 2 4 2 3 2" xfId="6052"/>
    <cellStyle name="měny 2 5 2 3 2" xfId="6053"/>
    <cellStyle name="měny 2 6 2 3 2" xfId="6054"/>
    <cellStyle name="Čárka 5 2 3 2" xfId="6055"/>
    <cellStyle name="Čárka 2 4 2 3 2" xfId="6056"/>
    <cellStyle name="Měna 2 2 3 3 2" xfId="6057"/>
    <cellStyle name="Čárka 2 3 2 3 2" xfId="6058"/>
    <cellStyle name="Comma 2 2 2 3 2" xfId="6059"/>
    <cellStyle name="Čárka 3 2 2 3 2" xfId="6060"/>
    <cellStyle name="Čárka 4 2 2 3 2" xfId="6061"/>
    <cellStyle name="Normální 8 2 3 3 2" xfId="6062"/>
    <cellStyle name="Čárka 2 2 3 3 2" xfId="6063"/>
    <cellStyle name="Normální 5 13 3 2" xfId="6064"/>
    <cellStyle name="Měna 2 5 3 2" xfId="6065"/>
    <cellStyle name="normální 3 3 5 3 2" xfId="6066"/>
    <cellStyle name="Výstup 2 8 2 2" xfId="6067"/>
    <cellStyle name="Výstup 2 7 2 2" xfId="6068"/>
    <cellStyle name="Výstup 2 2 4 2 2" xfId="6069"/>
    <cellStyle name="Výstup 2 3 4 2 2" xfId="6070"/>
    <cellStyle name="Výstup 2 4 4 2 2" xfId="6071"/>
    <cellStyle name="Výstup 3 5 2 2" xfId="6072"/>
    <cellStyle name="Výstup 3 2 4 2 2" xfId="6073"/>
    <cellStyle name="Výstup 4 5 2 2" xfId="6074"/>
    <cellStyle name="Výstup 4 2 2 2 2" xfId="6075"/>
    <cellStyle name="Měna 3 2 3 3 2" xfId="6076"/>
    <cellStyle name="Měna 5 4 3 2" xfId="6077"/>
    <cellStyle name="normální 2 6 6 3 3" xfId="6078"/>
    <cellStyle name="Normální 11 13 3 3" xfId="6079"/>
    <cellStyle name="Normální 12 9 3 2" xfId="6080"/>
    <cellStyle name="Čárka 3 6 3 2" xfId="6081"/>
    <cellStyle name="normální 2 6 2 2 3 2" xfId="6082"/>
    <cellStyle name="Normální 11 4 2 3 2" xfId="6083"/>
    <cellStyle name="Normální 11 8 2 3 2" xfId="6084"/>
    <cellStyle name="Normální 11 10 2 3 2" xfId="6085"/>
    <cellStyle name="Normální 11 7 2 3 2" xfId="6086"/>
    <cellStyle name="normální 2 6 3 3 3" xfId="6087"/>
    <cellStyle name="Normální 11 5 3 3 2" xfId="6088"/>
    <cellStyle name="Normální 11 6 2 3 2" xfId="6089"/>
    <cellStyle name="Normální 11 9 2 3 2" xfId="6090"/>
    <cellStyle name="normální 2 6 4 3 3" xfId="6091"/>
    <cellStyle name="Normální 11 11 3 3" xfId="6092"/>
    <cellStyle name="normální 2 6 5 3 3" xfId="6093"/>
    <cellStyle name="Normální 11 12 3 3" xfId="6094"/>
    <cellStyle name="Měna 8 3 2" xfId="6095"/>
    <cellStyle name="Výstup 2 5 3 2 2" xfId="6096"/>
    <cellStyle name="normální 2 6 7 3 3" xfId="6097"/>
    <cellStyle name="Normální 4 2 2 2 2 3 2" xfId="6098"/>
    <cellStyle name="normální 3 2 2 2 2 3 2" xfId="6099"/>
    <cellStyle name="Normální 4 3 2 3 3 2" xfId="6100"/>
    <cellStyle name="Čárka 2 2 2 2 3 2" xfId="6101"/>
    <cellStyle name="Měna 6 2 3 2" xfId="6102"/>
    <cellStyle name="Normální 29 4 3 2" xfId="6103"/>
    <cellStyle name="Měna 5 2 2 3 2" xfId="6104"/>
    <cellStyle name="Normální 5 6 2 2 3 2" xfId="6105"/>
    <cellStyle name="Normální 5 2 2 2 2 3 2" xfId="6106"/>
    <cellStyle name="Výstup 2 5 2 2 2 2" xfId="6107"/>
    <cellStyle name="Normální 4 4 2 2 3 2" xfId="6108"/>
    <cellStyle name="Měna 2 3 2 3 2" xfId="6109"/>
    <cellStyle name="Měna 2 2 2 2 3 2" xfId="6110"/>
    <cellStyle name="Měna 3 3 3 2" xfId="6111"/>
    <cellStyle name="Měna 4 2 3 2" xfId="6112"/>
    <cellStyle name="Normální 10 4 2 2 3 2" xfId="6113"/>
    <cellStyle name="Normální 13 2 2 2 3 2" xfId="6114"/>
    <cellStyle name="Normální 7 8 2 2 3 2" xfId="6115"/>
    <cellStyle name="Normální 8 8 2 2 3 2" xfId="6116"/>
    <cellStyle name="Výstup 2 2 2 2 2 2" xfId="6117"/>
    <cellStyle name="Výstup 2 3 2 2 2 2" xfId="6118"/>
    <cellStyle name="Výstup 2 4 2 2 2 2" xfId="6119"/>
    <cellStyle name="Výstup 3 3 2 2 2" xfId="6120"/>
    <cellStyle name="Výstup 3 2 2 2 2 2" xfId="6121"/>
    <cellStyle name="Výstup 4 3 2 2 2" xfId="6122"/>
    <cellStyle name="Výstup 5 3 2 2" xfId="6123"/>
    <cellStyle name="Normální 30 4 2 3 2" xfId="6124"/>
    <cellStyle name="Výstup 5 2 2 2 2" xfId="6125"/>
    <cellStyle name="Normální 5 7 2 2 3 2" xfId="6126"/>
    <cellStyle name="Normální 5 8 2 2 3 2" xfId="6127"/>
    <cellStyle name="Normální 5 9 2 2 3 2" xfId="6128"/>
    <cellStyle name="Výstup 4 4 2 2 2" xfId="6129"/>
    <cellStyle name="Výstup 3 2 3 2 2 2" xfId="6130"/>
    <cellStyle name="Výstup 3 4 2 2 2" xfId="6131"/>
    <cellStyle name="Výstup 2 4 3 2 2 2" xfId="6132"/>
    <cellStyle name="Výstup 2 3 3 2 2 2" xfId="6133"/>
    <cellStyle name="Výstup 2 2 3 2 2 2" xfId="6134"/>
    <cellStyle name="Normální 8 10 2 3 2" xfId="6135"/>
    <cellStyle name="Normální 7 10 2 2 3 2" xfId="6136"/>
    <cellStyle name="Normální 10 6 2 2 3 2" xfId="6137"/>
    <cellStyle name="Normální 10 5 2 2 3 2" xfId="6138"/>
    <cellStyle name="Normální 10 7 2 2 3 2" xfId="6139"/>
    <cellStyle name="Normální 7 9 2 2 3 2" xfId="6140"/>
    <cellStyle name="Normální 8 9 2 2 3 2" xfId="6141"/>
    <cellStyle name="Výstup 2 6 2 2 2" xfId="6142"/>
    <cellStyle name="Normální 31 4 3 2" xfId="6143"/>
    <cellStyle name="Normální 32 21 3 2" xfId="6144"/>
    <cellStyle name="Normální 30 5 2 3 2" xfId="6145"/>
    <cellStyle name="Čárka 2 5 2 3 2" xfId="6146"/>
    <cellStyle name="Normální 4 11 2 3 2" xfId="6147"/>
    <cellStyle name="Čárka 3 3 2 3 2" xfId="6148"/>
    <cellStyle name="Čárka 4 3 2 3 2" xfId="6149"/>
    <cellStyle name="Normální 8 12 2 3 2" xfId="6150"/>
    <cellStyle name="normální 3 2 3 2 3 2" xfId="6151"/>
    <cellStyle name="Normální 4 2 3 2 3 2" xfId="6152"/>
    <cellStyle name="Normální 4 2 4 2 3 2" xfId="6153"/>
    <cellStyle name="Čárka 2 6 2 3 2" xfId="6154"/>
    <cellStyle name="Normální 4 12 2 3 2" xfId="6155"/>
    <cellStyle name="Normální 4 2 10 2 3 2" xfId="6156"/>
    <cellStyle name="Čárka 3 4 2 3 2" xfId="6157"/>
    <cellStyle name="Čárka 4 4 2 3 2" xfId="6158"/>
    <cellStyle name="Normální 8 13 2 3 2" xfId="6159"/>
    <cellStyle name="Měna 3 2 2 2 3 2" xfId="6160"/>
    <cellStyle name="Normální 4 2 7 2 3 2" xfId="6161"/>
    <cellStyle name="normální 3 2 4 2 3 2" xfId="6162"/>
    <cellStyle name="Normální 4 2 5 2 3 2" xfId="6163"/>
    <cellStyle name="Normální 4 2 6 2 3 2" xfId="6164"/>
    <cellStyle name="Normální 4 2 8 2 3 2" xfId="6165"/>
    <cellStyle name="Měna 5 3 2 3 2" xfId="6166"/>
    <cellStyle name="Normální 4 2 9 2 3 2" xfId="6167"/>
    <cellStyle name="normální 3 29 2 3 2" xfId="6168"/>
    <cellStyle name="normální 3 2 5 2 3 2" xfId="6169"/>
    <cellStyle name="Měna 7 2 3 2" xfId="6170"/>
    <cellStyle name="normální 3 3 4 2 3 2" xfId="6171"/>
    <cellStyle name="normální 3 2 2 4 2 3 2" xfId="6172"/>
    <cellStyle name="normální 3 3 8 3" xfId="6173"/>
    <cellStyle name="Normální 8 2 6 3" xfId="6174"/>
    <cellStyle name="Čárka 6 3" xfId="6175"/>
    <cellStyle name="Čárka 2 10 2 2" xfId="6176"/>
    <cellStyle name="Měna 2 6 2 2" xfId="6177"/>
    <cellStyle name="_Q-Sadovky-výkaz-2003-07-01_1 8 2 2" xfId="6178"/>
    <cellStyle name="_Q-Sadovky-výkaz-2003-07-01_1 4 3 2 2" xfId="6179"/>
    <cellStyle name="_Q-Sadovky-výkaz-2003-07-01_1 5 3 2 2" xfId="6180"/>
    <cellStyle name="_Q-Sadovky-výkaz-2003-07-01_1 6 3 2 2" xfId="6181"/>
    <cellStyle name="_Q-Sadovky-výkaz-2003-07-01_3 8 2 2" xfId="6182"/>
    <cellStyle name="_Q-Sadovky-výkaz-2003-07-01_3 4 3 2 2" xfId="6183"/>
    <cellStyle name="_Q-Sadovky-výkaz-2003-07-01_3 5 3 2 2" xfId="6184"/>
    <cellStyle name="_Q-Sadovky-výkaz-2003-07-01_3 6 3 2 2" xfId="6185"/>
    <cellStyle name="ceník 8 2 2" xfId="6186"/>
    <cellStyle name="ceník 4 3 2 2" xfId="6187"/>
    <cellStyle name="ceník 5 3 2 2" xfId="6188"/>
    <cellStyle name="ceník 6 3 2 2" xfId="6189"/>
    <cellStyle name="čárky 2 27 2 2" xfId="6190"/>
    <cellStyle name="čárky 2 10 3 2 2" xfId="6191"/>
    <cellStyle name="čárky 2 11 3 2 2" xfId="6192"/>
    <cellStyle name="čárky 2 12 3 2 2" xfId="6193"/>
    <cellStyle name="čárky 2 13 3 2 2" xfId="6194"/>
    <cellStyle name="čárky 2 14 3 2 2" xfId="6195"/>
    <cellStyle name="čárky 2 15 3 2 2" xfId="6196"/>
    <cellStyle name="čárky 2 16 3 2 2" xfId="6197"/>
    <cellStyle name="čárky 2 17 3 2 2" xfId="6198"/>
    <cellStyle name="čárky 2 18 3 2 2" xfId="6199"/>
    <cellStyle name="čárky 2 19 3 2 2" xfId="6200"/>
    <cellStyle name="čárky 2 2 3 2 2" xfId="6201"/>
    <cellStyle name="čárky 2 20 3 2 2" xfId="6202"/>
    <cellStyle name="čárky 2 21 3 2 2" xfId="6203"/>
    <cellStyle name="čárky 2 22 3 2 2" xfId="6204"/>
    <cellStyle name="čárky 2 23 3 2 2" xfId="6205"/>
    <cellStyle name="čárky 2 24 3 2 2" xfId="6206"/>
    <cellStyle name="čárky 2 25 3 2 2" xfId="6207"/>
    <cellStyle name="čárky 2 3 3 2 2" xfId="6208"/>
    <cellStyle name="čárky 2 4 3 2 2" xfId="6209"/>
    <cellStyle name="čárky 2 5 3 2 2" xfId="6210"/>
    <cellStyle name="čárky 2 6 3 2 2" xfId="6211"/>
    <cellStyle name="čárky 2 7 3 2 2" xfId="6212"/>
    <cellStyle name="čárky 2 8 3 2 2" xfId="6213"/>
    <cellStyle name="čárky 2 9 3 2 2" xfId="6214"/>
    <cellStyle name="měny 2 9 2 2" xfId="6215"/>
    <cellStyle name="měny 2 4 3 2 2" xfId="6216"/>
    <cellStyle name="měny 2 5 3 2 2" xfId="6217"/>
    <cellStyle name="měny 2 6 3 2 2" xfId="6218"/>
    <cellStyle name="normální 2 6 8 2 3" xfId="6219"/>
    <cellStyle name="Normální 11 14 2 3" xfId="6220"/>
    <cellStyle name="Měna 9 3" xfId="6221"/>
    <cellStyle name="Normální 29 5 2 3" xfId="6222"/>
    <cellStyle name="Měna 5 6 2 2" xfId="6223"/>
    <cellStyle name="Normální 5 6 3 4" xfId="6224"/>
    <cellStyle name="Normální 5 2 2 3 4" xfId="6225"/>
    <cellStyle name="Normální 4 4 2 3 2 3" xfId="6226"/>
    <cellStyle name="Normální 29 6 3" xfId="6227"/>
    <cellStyle name="normální 2 6 9 2 3" xfId="6228"/>
    <cellStyle name="Měna 2 3 3 2 2" xfId="6229"/>
    <cellStyle name="Měna 2 2 4 2 2" xfId="6230"/>
    <cellStyle name="Měna 3 4 2 2" xfId="6231"/>
    <cellStyle name="Měna 4 3 2 2" xfId="6232"/>
    <cellStyle name="Normální 10 4 3 4" xfId="6233"/>
    <cellStyle name="Normální 13 2 2 3 2 3" xfId="6234"/>
    <cellStyle name="Normální 7 8 3 4" xfId="6235"/>
    <cellStyle name="Normální 8 8 3 4" xfId="6236"/>
    <cellStyle name="Normální 30 6 4" xfId="6237"/>
    <cellStyle name="Normální 5 7 3 4" xfId="6238"/>
    <cellStyle name="Normální 5 8 3 4" xfId="6239"/>
    <cellStyle name="Normální 5 9 3 4" xfId="6240"/>
    <cellStyle name="Normální 8 10 3 2 3" xfId="6241"/>
    <cellStyle name="Normální 7 10 3 4" xfId="6242"/>
    <cellStyle name="Normální 10 6 3 4" xfId="6243"/>
    <cellStyle name="Normální 10 5 3 4" xfId="6244"/>
    <cellStyle name="Normální 10 7 3 4" xfId="6245"/>
    <cellStyle name="Normální 7 9 3 4" xfId="6246"/>
    <cellStyle name="Normální 8 9 3 4" xfId="6247"/>
    <cellStyle name="Normální 31 5 2 3" xfId="6248"/>
    <cellStyle name="Normální 32 22 2 3" xfId="6249"/>
    <cellStyle name="Normální 30 7 4" xfId="6250"/>
    <cellStyle name="Normální 31 6 3" xfId="6251"/>
    <cellStyle name="Normální 32 23 3" xfId="6252"/>
    <cellStyle name="Normální 31 8 3" xfId="6253"/>
    <cellStyle name="Normální 32 25 3" xfId="6254"/>
    <cellStyle name="Normální 123" xfId="6255"/>
    <cellStyle name="Čárka 2 15" xfId="6256"/>
    <cellStyle name="Normální 3 79" xfId="6257"/>
    <cellStyle name="Měna 2 10" xfId="6258"/>
    <cellStyle name="_Q-Sadovky-výkaz-2003-07-01_1 12" xfId="6259"/>
    <cellStyle name="_Q-Sadovky-výkaz-2003-07-01_1 4 7" xfId="6260"/>
    <cellStyle name="_Q-Sadovky-výkaz-2003-07-01_1 5 7" xfId="6261"/>
    <cellStyle name="_Q-Sadovky-výkaz-2003-07-01_1 6 7" xfId="6262"/>
    <cellStyle name="Normální 45 7" xfId="6263"/>
    <cellStyle name="_Q-Sadovky-výkaz-2003-07-01_3 12" xfId="6264"/>
    <cellStyle name="_Q-Sadovky-výkaz-2003-07-01_3 4 7" xfId="6265"/>
    <cellStyle name="_Q-Sadovky-výkaz-2003-07-01_3 5 7" xfId="6266"/>
    <cellStyle name="_Q-Sadovky-výkaz-2003-07-01_3 6 7" xfId="6267"/>
    <cellStyle name="1 65" xfId="6268"/>
    <cellStyle name="Normální 2 2 9 6" xfId="6269"/>
    <cellStyle name="Normální 22 2 2 6" xfId="6270"/>
    <cellStyle name="ceník 12" xfId="6271"/>
    <cellStyle name="ceník 4 7" xfId="6272"/>
    <cellStyle name="ceník 5 7" xfId="6273"/>
    <cellStyle name="ceník 6 7" xfId="6274"/>
    <cellStyle name="čárky 2 31" xfId="6275"/>
    <cellStyle name="čárky 2 10 7" xfId="6276"/>
    <cellStyle name="čárky 2 11 7" xfId="6277"/>
    <cellStyle name="čárky 2 12 7" xfId="6278"/>
    <cellStyle name="čárky 2 13 7" xfId="6279"/>
    <cellStyle name="čárky 2 14 7" xfId="6280"/>
    <cellStyle name="čárky 2 15 7" xfId="6281"/>
    <cellStyle name="čárky 2 16 7" xfId="6282"/>
    <cellStyle name="čárky 2 17 7" xfId="6283"/>
    <cellStyle name="čárky 2 18 7" xfId="6284"/>
    <cellStyle name="čárky 2 19 7" xfId="6285"/>
    <cellStyle name="čárky 2 2 7" xfId="6286"/>
    <cellStyle name="čárky 2 20 7" xfId="6287"/>
    <cellStyle name="čárky 2 21 7" xfId="6288"/>
    <cellStyle name="čárky 2 22 7" xfId="6289"/>
    <cellStyle name="čárky 2 23 7" xfId="6290"/>
    <cellStyle name="čárky 2 24 7" xfId="6291"/>
    <cellStyle name="čárky 2 25 7" xfId="6292"/>
    <cellStyle name="čárky 2 3 7" xfId="6293"/>
    <cellStyle name="čárky 2 4 7" xfId="6294"/>
    <cellStyle name="čárky 2 5 7" xfId="6295"/>
    <cellStyle name="čárky 2 6 7" xfId="6296"/>
    <cellStyle name="čárky 2 7 7" xfId="6297"/>
    <cellStyle name="čárky 2 8 7" xfId="6298"/>
    <cellStyle name="čárky 2 9 7" xfId="6299"/>
    <cellStyle name="Normální 2 6 2 2 8" xfId="6300"/>
    <cellStyle name="Input 31" xfId="6301"/>
    <cellStyle name="měny 2 13" xfId="6302"/>
    <cellStyle name="měny 2 4 7" xfId="6303"/>
    <cellStyle name="měny 2 5 7" xfId="6304"/>
    <cellStyle name="měny 2 6 7" xfId="6305"/>
    <cellStyle name="Normal 11 2 6" xfId="6306"/>
    <cellStyle name="Normal 11 3 6" xfId="6307"/>
    <cellStyle name="Normal 11 4 6" xfId="6308"/>
    <cellStyle name="normální 2 2 53" xfId="6309"/>
    <cellStyle name="normální 22 2 13" xfId="6310"/>
    <cellStyle name="normální 4 2 56" xfId="6311"/>
    <cellStyle name="normální 2 2 54" xfId="6312"/>
    <cellStyle name="Input 32" xfId="6313"/>
    <cellStyle name="Sum 27" xfId="6314"/>
    <cellStyle name="1 66" xfId="6315"/>
    <cellStyle name="Normální 124" xfId="6316"/>
    <cellStyle name="normální 2 6 21" xfId="6317"/>
    <cellStyle name="Normální 11 21" xfId="6318"/>
    <cellStyle name="Normální 12 14" xfId="6319"/>
    <cellStyle name="Čárka 3 13" xfId="6320"/>
    <cellStyle name="normální 2 6 2 5" xfId="6321"/>
    <cellStyle name="Normální 11 4 5" xfId="6322"/>
    <cellStyle name="normální 2 6 11 6" xfId="6323"/>
    <cellStyle name="Normální 11 12 7" xfId="6324"/>
    <cellStyle name="normální 2 6 4 7" xfId="6325"/>
    <cellStyle name="normální 2 6 6 7" xfId="6326"/>
    <cellStyle name="normální 2 6 8 7" xfId="6327"/>
    <cellStyle name="normální 2 6 9 7" xfId="6328"/>
    <cellStyle name="normální 2 6 7 7" xfId="6329"/>
    <cellStyle name="normální 2 6 5 7" xfId="6330"/>
    <cellStyle name="normální 2 6 3 7" xfId="6331"/>
    <cellStyle name="Normální 11 11 7" xfId="6332"/>
    <cellStyle name="Normální 29 13" xfId="6333"/>
    <cellStyle name="Měna 5 11" xfId="6334"/>
    <cellStyle name="Normální 5 6 2 7" xfId="6335"/>
    <cellStyle name="Normální 5 2 2 6" xfId="6336"/>
    <cellStyle name="Normální 4 4 2 7" xfId="6337"/>
    <cellStyle name="Normální 44 7" xfId="6338"/>
    <cellStyle name="Normální 46 7" xfId="6339"/>
    <cellStyle name="Normální 43 7" xfId="6340"/>
    <cellStyle name="Normální 2 2 8 6" xfId="6341"/>
    <cellStyle name="normální 2 7 3 6" xfId="6342"/>
    <cellStyle name="Normální 2 2 7 6" xfId="6343"/>
    <cellStyle name="Normální 2 15 6" xfId="6344"/>
    <cellStyle name="Normální 32 32" xfId="6345"/>
    <cellStyle name="Měna 2 3 7" xfId="6346"/>
    <cellStyle name="Měna 2 2 8" xfId="6347"/>
    <cellStyle name="Měna 3 8" xfId="6348"/>
    <cellStyle name="Měna 4 7" xfId="6349"/>
    <cellStyle name="Normální 10 4 6" xfId="6350"/>
    <cellStyle name="Normální 13 2 2 7" xfId="6351"/>
    <cellStyle name="Normální 2 6 2 2 7" xfId="6352"/>
    <cellStyle name="Normální 7 8 6" xfId="6353"/>
    <cellStyle name="Normální 8 8 6" xfId="6354"/>
    <cellStyle name="Normální 3 80" xfId="6355"/>
    <cellStyle name="Normální 30 12" xfId="6356"/>
    <cellStyle name="Normální 5 7 6" xfId="6357"/>
    <cellStyle name="Normální 5 8 6" xfId="6358"/>
    <cellStyle name="Normální 5 9 6" xfId="6359"/>
    <cellStyle name="Normální 8 10 7" xfId="6360"/>
    <cellStyle name="Normální 7 10 6" xfId="6361"/>
    <cellStyle name="Normální 10 6 6" xfId="6362"/>
    <cellStyle name="Normální 10 5 6" xfId="6363"/>
    <cellStyle name="Normální 10 7 6" xfId="6364"/>
    <cellStyle name="Normální 7 9 6" xfId="6365"/>
    <cellStyle name="Normální 8 9 6" xfId="6366"/>
    <cellStyle name="Normální 31 13" xfId="6367"/>
    <cellStyle name="Normální 32 31" xfId="6368"/>
    <cellStyle name="normální 2 6 10 6" xfId="6369"/>
    <cellStyle name="normální 2 6 12 3" xfId="6370"/>
    <cellStyle name="Normální 11 13 6" xfId="6371"/>
    <cellStyle name="normální 2 6 13 2" xfId="6372"/>
    <cellStyle name="Normální 11 14 5" xfId="6373"/>
    <cellStyle name="normální 2 6 14 2" xfId="6374"/>
    <cellStyle name="Normální 11 15 5" xfId="6375"/>
    <cellStyle name="normální 2 6 15 2" xfId="6376"/>
    <cellStyle name="Normální 11 16 2" xfId="6377"/>
    <cellStyle name="normální 2 6 4 2 4" xfId="6378"/>
    <cellStyle name="normální 2 6 6 2 4" xfId="6379"/>
    <cellStyle name="normální 2 6 8 2 4" xfId="6380"/>
    <cellStyle name="normální 2 6 9 2 4" xfId="6381"/>
    <cellStyle name="normální 2 6 7 2 4" xfId="6382"/>
    <cellStyle name="normální 2 6 5 2 4" xfId="6383"/>
    <cellStyle name="normální 2 6 3 2 4" xfId="6384"/>
    <cellStyle name="Normální 11 11 2 4" xfId="6385"/>
    <cellStyle name="Normální 29 4 6" xfId="6386"/>
    <cellStyle name="Měna 5 2 7" xfId="6387"/>
    <cellStyle name="Normální 5 6 3 5" xfId="6388"/>
    <cellStyle name="Normální 5 2 2 2 7" xfId="6389"/>
    <cellStyle name="Normální 4 4 2 2 6" xfId="6390"/>
    <cellStyle name="Normální 10 4 2 7" xfId="6391"/>
    <cellStyle name="Normální 13 2 2 2 6" xfId="6392"/>
    <cellStyle name="Normální 7 8 2 7" xfId="6393"/>
    <cellStyle name="Normální 8 8 2 7" xfId="6394"/>
    <cellStyle name="Normální 30 4 7" xfId="6395"/>
    <cellStyle name="Normální 5 7 2 7" xfId="6396"/>
    <cellStyle name="Normální 5 8 2 7" xfId="6397"/>
    <cellStyle name="Normální 5 9 2 7" xfId="6398"/>
    <cellStyle name="Normální 8 10 2 6" xfId="6399"/>
    <cellStyle name="Normální 7 10 2 7" xfId="6400"/>
    <cellStyle name="Normální 10 6 2 7" xfId="6401"/>
    <cellStyle name="Normální 10 5 2 7" xfId="6402"/>
    <cellStyle name="Normální 10 7 2 7" xfId="6403"/>
    <cellStyle name="Normální 7 9 2 7" xfId="6404"/>
    <cellStyle name="Normální 8 9 2 7" xfId="6405"/>
    <cellStyle name="Normální 31 4 6" xfId="6406"/>
    <cellStyle name="Normální 32 21 6" xfId="6407"/>
    <cellStyle name="normální 2 6 10 2 2" xfId="6408"/>
    <cellStyle name="normální 2 6 11 2 2" xfId="6409"/>
    <cellStyle name="Normální 11 12 2 4" xfId="6410"/>
    <cellStyle name="Normální 35 10" xfId="6411"/>
    <cellStyle name="normální 2 6 12 2 2" xfId="6412"/>
    <cellStyle name="Normální 11 13 2 4" xfId="6413"/>
    <cellStyle name="normální 2 6 16 2" xfId="6414"/>
    <cellStyle name="Normální 11 17 2" xfId="6415"/>
    <cellStyle name="Normální 12 11 2" xfId="6416"/>
    <cellStyle name="normální 2 6 2 3 2" xfId="6417"/>
    <cellStyle name="Normální 11 4 3 2" xfId="6418"/>
    <cellStyle name="normální 2 6 11 3 2" xfId="6419"/>
    <cellStyle name="Normální 11 12 3 4" xfId="6420"/>
    <cellStyle name="normální 2 6 4 3 4" xfId="6421"/>
    <cellStyle name="normální 2 6 6 3 4" xfId="6422"/>
    <cellStyle name="normální 2 6 8 3 2" xfId="6423"/>
    <cellStyle name="normální 2 6 9 3 2" xfId="6424"/>
    <cellStyle name="normální 2 6 7 3 4" xfId="6425"/>
    <cellStyle name="normální 2 6 5 3 4" xfId="6426"/>
    <cellStyle name="normální 2 6 3 3 4" xfId="6427"/>
    <cellStyle name="Normální 11 11 3 4" xfId="6428"/>
    <cellStyle name="Normální 29 5 5" xfId="6429"/>
    <cellStyle name="Měna 5 3 7" xfId="6430"/>
    <cellStyle name="Normální 5 6 2 2 6" xfId="6431"/>
    <cellStyle name="Normální 5 2 2 3 5" xfId="6432"/>
    <cellStyle name="Normální 4 4 2 3 5" xfId="6433"/>
    <cellStyle name="Normální 10 4 3 5" xfId="6434"/>
    <cellStyle name="Normální 13 2 2 3 5" xfId="6435"/>
    <cellStyle name="Normální 7 8 3 5" xfId="6436"/>
    <cellStyle name="Normální 8 8 3 5" xfId="6437"/>
    <cellStyle name="Normální 30 5 7" xfId="6438"/>
    <cellStyle name="Normální 5 7 3 5" xfId="6439"/>
    <cellStyle name="Normální 5 8 3 5" xfId="6440"/>
    <cellStyle name="Normální 5 9 3 5" xfId="6441"/>
    <cellStyle name="Normální 8 10 3 5" xfId="6442"/>
    <cellStyle name="Normální 7 10 3 5" xfId="6443"/>
    <cellStyle name="Normální 10 6 3 5" xfId="6444"/>
    <cellStyle name="Normální 10 5 3 5" xfId="6445"/>
    <cellStyle name="Normální 10 7 3 5" xfId="6446"/>
    <cellStyle name="Normální 7 9 3 5" xfId="6447"/>
    <cellStyle name="Normální 8 9 3 5" xfId="6448"/>
    <cellStyle name="Normální 31 5 5" xfId="6449"/>
    <cellStyle name="Normální 32 22 5" xfId="6450"/>
    <cellStyle name="normální 2 6 10 3 2" xfId="6451"/>
    <cellStyle name="Normální 38 10" xfId="6452"/>
    <cellStyle name="Normální 2 15 5" xfId="6453"/>
    <cellStyle name="Čárka 2 3 7" xfId="6454"/>
    <cellStyle name="Normální 4 9 4" xfId="6455"/>
    <cellStyle name="Comma 2 6" xfId="6456"/>
    <cellStyle name="Čárka 3 2 7" xfId="6457"/>
    <cellStyle name="Čárka 4 12" xfId="6458"/>
    <cellStyle name="Normální 8 11 4" xfId="6459"/>
    <cellStyle name="Měna 5 4 6" xfId="6460"/>
    <cellStyle name="Měna 3 2 10" xfId="6461"/>
    <cellStyle name="Normální 22 2 2 5" xfId="6462"/>
    <cellStyle name="Čárka 2 2 9" xfId="6463"/>
    <cellStyle name="Normální 5 12 4" xfId="6464"/>
    <cellStyle name="Normální 2 2 7 5" xfId="6465"/>
    <cellStyle name="normální 3 2 3 7" xfId="6466"/>
    <cellStyle name="Procenta 3 5 2" xfId="6467"/>
    <cellStyle name="Normální 39 10" xfId="6468"/>
    <cellStyle name="Normální 6 12 2" xfId="6469"/>
    <cellStyle name="normální 2 7 3 5" xfId="6470"/>
    <cellStyle name="Normální 7 11 4" xfId="6471"/>
    <cellStyle name="Normální 9 8 4" xfId="6472"/>
    <cellStyle name="Normální 10 8 3" xfId="6473"/>
    <cellStyle name="Normální 4 10 4" xfId="6474"/>
    <cellStyle name="Normální 2 2 8 5" xfId="6475"/>
    <cellStyle name="Normální 40 10" xfId="6476"/>
    <cellStyle name="Normální 9 9 4" xfId="6477"/>
    <cellStyle name="Normální 10 9 3" xfId="6478"/>
    <cellStyle name="Normální 2 2 9 5" xfId="6479"/>
    <cellStyle name="Normální 43 6" xfId="6480"/>
    <cellStyle name="Čárka 2 11 4" xfId="6481"/>
    <cellStyle name="Normální 4 15 4" xfId="6482"/>
    <cellStyle name="Čárka 3 8 4" xfId="6483"/>
    <cellStyle name="Čárka 4 7 4" xfId="6484"/>
    <cellStyle name="Normální 8 17 4" xfId="6485"/>
    <cellStyle name="Měna 5 7 4" xfId="6486"/>
    <cellStyle name="Měna 3 2 5 4" xfId="6487"/>
    <cellStyle name="Čárka 7 4" xfId="6488"/>
    <cellStyle name="Měna 10 4" xfId="6489"/>
    <cellStyle name="Čárka 2 2 5 4" xfId="6490"/>
    <cellStyle name="Měna 2 7 4" xfId="6491"/>
    <cellStyle name="Normální 32 26 2" xfId="6492"/>
    <cellStyle name="Normální 31 9 2" xfId="6493"/>
    <cellStyle name="_Q-Sadovky-výkaz-2003-07-01_1 9 4" xfId="6494"/>
    <cellStyle name="_Q-Sadovky-výkaz-2003-07-01_1 4 4 4" xfId="6495"/>
    <cellStyle name="_Q-Sadovky-výkaz-2003-07-01_1 5 4 4" xfId="6496"/>
    <cellStyle name="_Q-Sadovky-výkaz-2003-07-01_1 6 4 4" xfId="6497"/>
    <cellStyle name="Normální 29 8 4" xfId="6498"/>
    <cellStyle name="_Q-Sadovky-výkaz-2003-07-01_3 9 4" xfId="6499"/>
    <cellStyle name="_Q-Sadovky-výkaz-2003-07-01_3 4 4 4" xfId="6500"/>
    <cellStyle name="_Q-Sadovky-výkaz-2003-07-01_3 5 4 4" xfId="6501"/>
    <cellStyle name="_Q-Sadovky-výkaz-2003-07-01_3 6 4 4" xfId="6502"/>
    <cellStyle name="Normální 29 9 2" xfId="6503"/>
    <cellStyle name="Normální 46 6" xfId="6504"/>
    <cellStyle name="ceník 9 4" xfId="6505"/>
    <cellStyle name="ceník 4 4 4" xfId="6506"/>
    <cellStyle name="ceník 5 4 4" xfId="6507"/>
    <cellStyle name="ceník 6 4 4" xfId="6508"/>
    <cellStyle name="čárky 2 28 4" xfId="6509"/>
    <cellStyle name="čárky 2 10 4 4" xfId="6510"/>
    <cellStyle name="čárky 2 11 4 4" xfId="6511"/>
    <cellStyle name="čárky 2 12 4 4" xfId="6512"/>
    <cellStyle name="čárky 2 13 4 4" xfId="6513"/>
    <cellStyle name="čárky 2 14 4 4" xfId="6514"/>
    <cellStyle name="čárky 2 15 4 4" xfId="6515"/>
    <cellStyle name="čárky 2 16 4 4" xfId="6516"/>
    <cellStyle name="čárky 2 17 4 4" xfId="6517"/>
    <cellStyle name="čárky 2 18 4 4" xfId="6518"/>
    <cellStyle name="čárky 2 19 4 4" xfId="6519"/>
    <cellStyle name="čárky 2 2 4 4" xfId="6520"/>
    <cellStyle name="čárky 2 20 4 4" xfId="6521"/>
    <cellStyle name="čárky 2 21 4 4" xfId="6522"/>
    <cellStyle name="čárky 2 22 4 4" xfId="6523"/>
    <cellStyle name="čárky 2 23 4 4" xfId="6524"/>
    <cellStyle name="čárky 2 24 4 4" xfId="6525"/>
    <cellStyle name="čárky 2 25 4 4" xfId="6526"/>
    <cellStyle name="čárky 2 3 4 4" xfId="6527"/>
    <cellStyle name="čárky 2 4 4 4" xfId="6528"/>
    <cellStyle name="čárky 2 5 4 4" xfId="6529"/>
    <cellStyle name="čárky 2 6 4 4" xfId="6530"/>
    <cellStyle name="čárky 2 7 4 4" xfId="6531"/>
    <cellStyle name="čárky 2 8 4 4" xfId="6532"/>
    <cellStyle name="čárky 2 9 4 4" xfId="6533"/>
    <cellStyle name="měny 2 10 4" xfId="6534"/>
    <cellStyle name="měny 2 4 4 4" xfId="6535"/>
    <cellStyle name="měny 2 5 4 4" xfId="6536"/>
    <cellStyle name="měny 2 6 4 4" xfId="6537"/>
    <cellStyle name="Normal 11 2 4 2" xfId="6538"/>
    <cellStyle name="Normal 11 3 4 2" xfId="6539"/>
    <cellStyle name="Normal 11 4 4 2" xfId="6540"/>
    <cellStyle name="Sum 28" xfId="6541"/>
    <cellStyle name="Normální 29 10 2" xfId="6542"/>
    <cellStyle name="Normální 44 6" xfId="6543"/>
    <cellStyle name="Normální 32 27 2" xfId="6544"/>
    <cellStyle name="normální 2 6 18 2" xfId="6545"/>
    <cellStyle name="Normální 11 18 2" xfId="6546"/>
    <cellStyle name="normální 3 22 4 4" xfId="6547"/>
    <cellStyle name="normální 3 3 7 4" xfId="6548"/>
    <cellStyle name="Normální 8 2 5 4" xfId="6549"/>
    <cellStyle name="Normal 11 4 3 3" xfId="6550"/>
    <cellStyle name="Normal 11 3 3 3" xfId="6551"/>
    <cellStyle name="Celkem 2 7 4 2" xfId="6552"/>
    <cellStyle name="Čárka 5 7" xfId="6553"/>
    <cellStyle name="Čárka 2 4 7" xfId="6554"/>
    <cellStyle name="Měna 2 2 5 4" xfId="6555"/>
    <cellStyle name="Čárka 2 3 3 4" xfId="6556"/>
    <cellStyle name="Comma 2 2 7" xfId="6557"/>
    <cellStyle name="Čárka 3 2 3 4" xfId="6558"/>
    <cellStyle name="Čárka 4 2 7" xfId="6559"/>
    <cellStyle name="Normální 8 2 4 5" xfId="6560"/>
    <cellStyle name="Čárka 2 2 4 5" xfId="6561"/>
    <cellStyle name="Normální 5 14 5" xfId="6562"/>
    <cellStyle name="Normální 4 2 13 5" xfId="6563"/>
    <cellStyle name="normální 3 2 7 5" xfId="6564"/>
    <cellStyle name="normální 3 3 6 5" xfId="6565"/>
    <cellStyle name="Poznámka 2 9 2" xfId="6566"/>
    <cellStyle name="Měna 3 2 4 5" xfId="6567"/>
    <cellStyle name="Měna 5 5 5" xfId="6568"/>
    <cellStyle name="Normální 8 15 5" xfId="6569"/>
    <cellStyle name="Čárka 4 6 5" xfId="6570"/>
    <cellStyle name="Čárka 3 7 5" xfId="6571"/>
    <cellStyle name="Comma 2 3 5" xfId="6572"/>
    <cellStyle name="Normální 4 14 5" xfId="6573"/>
    <cellStyle name="Čárka 2 9 5" xfId="6574"/>
    <cellStyle name="Normal 11 2 3 3" xfId="6575"/>
    <cellStyle name="Poznámka 2 4 5 2" xfId="6576"/>
    <cellStyle name="Normální 4 2 2 2 7" xfId="6577"/>
    <cellStyle name="normální 3 2 2 2 7" xfId="6578"/>
    <cellStyle name="Normální 4 3 2 4 4" xfId="6579"/>
    <cellStyle name="Čárka 2 2 2 7" xfId="6580"/>
    <cellStyle name="normální 22 2 14" xfId="6581"/>
    <cellStyle name="Měna 6 7" xfId="6582"/>
    <cellStyle name="Normální 29 7 4" xfId="6583"/>
    <cellStyle name="Měna 5 2 3 4" xfId="6584"/>
    <cellStyle name="Normální 5 6 2 3 4" xfId="6585"/>
    <cellStyle name="Normální 5 2 2 2 3 4" xfId="6586"/>
    <cellStyle name="Normální 4 4 2 4 4" xfId="6587"/>
    <cellStyle name="normální 3 22 5 4" xfId="6588"/>
    <cellStyle name="Normální 45 6" xfId="6589"/>
    <cellStyle name="Normální 31 10 2" xfId="6590"/>
    <cellStyle name="Měna 2 3 4 4" xfId="6591"/>
    <cellStyle name="Měna 2 2 2 7" xfId="6592"/>
    <cellStyle name="Měna 3 5 4" xfId="6593"/>
    <cellStyle name="Měna 4 4 4" xfId="6594"/>
    <cellStyle name="Normální 10 4 2 3 4" xfId="6595"/>
    <cellStyle name="Normální 13 2 2 4 4" xfId="6596"/>
    <cellStyle name="Normální 7 8 2 3 4" xfId="6597"/>
    <cellStyle name="Normální 8 8 2 3 4" xfId="6598"/>
    <cellStyle name="normální 3 22 7 2" xfId="6599"/>
    <cellStyle name="Poznámka 3 4 4 2" xfId="6600"/>
    <cellStyle name="Poznámka 5 5 2" xfId="6601"/>
    <cellStyle name="Normální 30 4 3 4" xfId="6602"/>
    <cellStyle name="Normální 5 7 2 3 4" xfId="6603"/>
    <cellStyle name="Normální 5 8 2 3 4" xfId="6604"/>
    <cellStyle name="Normální 5 9 2 3 4" xfId="6605"/>
    <cellStyle name="Normální 40 6 2" xfId="6606"/>
    <cellStyle name="Poznámka 5 2 4 2" xfId="6607"/>
    <cellStyle name="Poznámka 3 5 4 2" xfId="6608"/>
    <cellStyle name="Normální 8 10 4 4" xfId="6609"/>
    <cellStyle name="Normální 7 10 2 3 4" xfId="6610"/>
    <cellStyle name="Normální 10 6 2 3 4" xfId="6611"/>
    <cellStyle name="Normální 10 5 2 3 4" xfId="6612"/>
    <cellStyle name="Normální 10 7 2 3 4" xfId="6613"/>
    <cellStyle name="Normální 7 9 2 3 4" xfId="6614"/>
    <cellStyle name="Normální 8 9 2 3 4" xfId="6615"/>
    <cellStyle name="Normální 31 7 4" xfId="6616"/>
    <cellStyle name="Normální 32 24 4" xfId="6617"/>
    <cellStyle name="Normální 30 5 3 4" xfId="6618"/>
    <cellStyle name="Čárka 2 5 7" xfId="6619"/>
    <cellStyle name="Normální 4 11 7" xfId="6620"/>
    <cellStyle name="Čárka 3 3 7" xfId="6621"/>
    <cellStyle name="Čárka 4 3 7" xfId="6622"/>
    <cellStyle name="Normální 8 12 7" xfId="6623"/>
    <cellStyle name="normální 3 2 3 3 4" xfId="6624"/>
    <cellStyle name="Normální 4 2 3 3 4" xfId="6625"/>
    <cellStyle name="Normální 4 2 4 7" xfId="6626"/>
    <cellStyle name="Čárka 2 6 7" xfId="6627"/>
    <cellStyle name="Normální 4 12 7" xfId="6628"/>
    <cellStyle name="Normální 4 2 10 7" xfId="6629"/>
    <cellStyle name="Čárka 3 4 7" xfId="6630"/>
    <cellStyle name="Čárka 4 4 7" xfId="6631"/>
    <cellStyle name="Normální 8 13 7" xfId="6632"/>
    <cellStyle name="Měna 3 2 2 7" xfId="6633"/>
    <cellStyle name="Normální 4 2 7 7" xfId="6634"/>
    <cellStyle name="normální 3 2 4 7" xfId="6635"/>
    <cellStyle name="Normální 4 2 5 7" xfId="6636"/>
    <cellStyle name="Normální 4 2 6 7" xfId="6637"/>
    <cellStyle name="Normální 4 2 8 7" xfId="6638"/>
    <cellStyle name="Měna 5 3 3 4" xfId="6639"/>
    <cellStyle name="Normální 4 2 9 7" xfId="6640"/>
    <cellStyle name="normální 3 29 7" xfId="6641"/>
    <cellStyle name="normální 3 2 5 7" xfId="6642"/>
    <cellStyle name="Měna 7 7" xfId="6643"/>
    <cellStyle name="normální 3 3 4 7" xfId="6644"/>
    <cellStyle name="normální 3 2 2 4 7" xfId="6645"/>
    <cellStyle name="Čárka 2 7 6" xfId="6646"/>
    <cellStyle name="Normální 4 13 6" xfId="6647"/>
    <cellStyle name="Čárka 3 5 6" xfId="6648"/>
    <cellStyle name="Čárka 4 5 6" xfId="6649"/>
    <cellStyle name="Normální 8 14 6" xfId="6650"/>
    <cellStyle name="Měna 2 4 6" xfId="6651"/>
    <cellStyle name="Čárka 2 8 6" xfId="6652"/>
    <cellStyle name="normální 3 2 6 6" xfId="6653"/>
    <cellStyle name="Normální 4 2 11 6" xfId="6654"/>
    <cellStyle name="_Q-Sadovky-výkaz-2003-07-01_1 7 6" xfId="6655"/>
    <cellStyle name="_Q-Sadovky-výkaz-2003-07-01_1 4 2 6" xfId="6656"/>
    <cellStyle name="_Q-Sadovky-výkaz-2003-07-01_1 5 2 6" xfId="6657"/>
    <cellStyle name="_Q-Sadovky-výkaz-2003-07-01_1 6 2 6" xfId="6658"/>
    <cellStyle name="_Q-Sadovky-výkaz-2003-07-01_3 7 6" xfId="6659"/>
    <cellStyle name="_Q-Sadovky-výkaz-2003-07-01_3 4 2 6" xfId="6660"/>
    <cellStyle name="_Q-Sadovky-výkaz-2003-07-01_3 5 2 6" xfId="6661"/>
    <cellStyle name="_Q-Sadovky-výkaz-2003-07-01_3 6 2 6" xfId="6662"/>
    <cellStyle name="ceník 7 6" xfId="6663"/>
    <cellStyle name="ceník 4 2 6" xfId="6664"/>
    <cellStyle name="ceník 5 2 6" xfId="6665"/>
    <cellStyle name="ceník 6 2 6" xfId="6666"/>
    <cellStyle name="čárky 2 26 6" xfId="6667"/>
    <cellStyle name="čárky 2 10 2 6" xfId="6668"/>
    <cellStyle name="čárky 2 11 2 6" xfId="6669"/>
    <cellStyle name="čárky 2 12 2 6" xfId="6670"/>
    <cellStyle name="čárky 2 13 2 6" xfId="6671"/>
    <cellStyle name="čárky 2 14 2 6" xfId="6672"/>
    <cellStyle name="čárky 2 15 2 6" xfId="6673"/>
    <cellStyle name="čárky 2 16 2 6" xfId="6674"/>
    <cellStyle name="čárky 2 17 2 6" xfId="6675"/>
    <cellStyle name="čárky 2 18 2 6" xfId="6676"/>
    <cellStyle name="čárky 2 19 2 6" xfId="6677"/>
    <cellStyle name="čárky 2 2 2 6" xfId="6678"/>
    <cellStyle name="čárky 2 20 2 6" xfId="6679"/>
    <cellStyle name="čárky 2 21 2 6" xfId="6680"/>
    <cellStyle name="čárky 2 22 2 6" xfId="6681"/>
    <cellStyle name="čárky 2 23 2 6" xfId="6682"/>
    <cellStyle name="čárky 2 24 2 6" xfId="6683"/>
    <cellStyle name="čárky 2 25 2 6" xfId="6684"/>
    <cellStyle name="čárky 2 3 2 6" xfId="6685"/>
    <cellStyle name="čárky 2 4 2 6" xfId="6686"/>
    <cellStyle name="čárky 2 5 2 6" xfId="6687"/>
    <cellStyle name="čárky 2 6 2 6" xfId="6688"/>
    <cellStyle name="čárky 2 7 2 6" xfId="6689"/>
    <cellStyle name="čárky 2 8 2 6" xfId="6690"/>
    <cellStyle name="čárky 2 9 2 6" xfId="6691"/>
    <cellStyle name="měny 2 8 6" xfId="6692"/>
    <cellStyle name="měny 2 4 2 6" xfId="6693"/>
    <cellStyle name="měny 2 5 2 6" xfId="6694"/>
    <cellStyle name="měny 2 6 2 6" xfId="6695"/>
    <cellStyle name="Čárka 5 2 6" xfId="6696"/>
    <cellStyle name="Čárka 2 4 2 6" xfId="6697"/>
    <cellStyle name="Měna 2 2 3 6" xfId="6698"/>
    <cellStyle name="Čárka 2 3 2 6" xfId="6699"/>
    <cellStyle name="Comma 2 2 2 6" xfId="6700"/>
    <cellStyle name="Čárka 3 2 2 6" xfId="6701"/>
    <cellStyle name="Čárka 4 2 2 6" xfId="6702"/>
    <cellStyle name="Normální 8 2 3 6" xfId="6703"/>
    <cellStyle name="Čárka 2 2 3 6" xfId="6704"/>
    <cellStyle name="Normální 5 13 6" xfId="6705"/>
    <cellStyle name="Měna 2 5 6" xfId="6706"/>
    <cellStyle name="normální 3 3 5 6" xfId="6707"/>
    <cellStyle name="Měna 3 2 3 6" xfId="6708"/>
    <cellStyle name="Měna 5 4 2 4" xfId="6709"/>
    <cellStyle name="normální 2 6 6 4 2" xfId="6710"/>
    <cellStyle name="Normální 11 13 3 4" xfId="6711"/>
    <cellStyle name="Normální 12 9 2 4" xfId="6712"/>
    <cellStyle name="Čárka 3 6 6" xfId="6713"/>
    <cellStyle name="normální 2 6 2 2 2 4" xfId="6714"/>
    <cellStyle name="Normální 11 4 2 2 4" xfId="6715"/>
    <cellStyle name="Normální 11 8 2 6" xfId="6716"/>
    <cellStyle name="Normální 11 10 2 6" xfId="6717"/>
    <cellStyle name="Normální 11 7 2 6" xfId="6718"/>
    <cellStyle name="normální 2 6 3 4 2" xfId="6719"/>
    <cellStyle name="Normální 11 5 3 6" xfId="6720"/>
    <cellStyle name="Normální 11 6 2 6" xfId="6721"/>
    <cellStyle name="Normální 11 9 2 6" xfId="6722"/>
    <cellStyle name="Normal 11 2 2 3" xfId="6723"/>
    <cellStyle name="Normal 11 3 2 3" xfId="6724"/>
    <cellStyle name="Normal 11 4 2 3" xfId="6725"/>
    <cellStyle name="normální 2 6 4 4 2" xfId="6726"/>
    <cellStyle name="Normální 11 11 4 2" xfId="6727"/>
    <cellStyle name="normální 2 6 5 4 2" xfId="6728"/>
    <cellStyle name="Normální 11 12 4 2" xfId="6729"/>
    <cellStyle name="Měna 8 6" xfId="6730"/>
    <cellStyle name="normální 2 6 7 4 2" xfId="6731"/>
    <cellStyle name="Normální 4 2 2 2 2 6" xfId="6732"/>
    <cellStyle name="normální 3 2 2 2 2 6" xfId="6733"/>
    <cellStyle name="Normální 4 3 2 3 6" xfId="6734"/>
    <cellStyle name="Čárka 2 2 2 2 6" xfId="6735"/>
    <cellStyle name="Měna 6 2 6" xfId="6736"/>
    <cellStyle name="Normální 29 4 2 4" xfId="6737"/>
    <cellStyle name="Měna 5 2 2 6" xfId="6738"/>
    <cellStyle name="Normální 5 6 2 2 2 4" xfId="6739"/>
    <cellStyle name="Normální 5 2 2 2 2 6" xfId="6740"/>
    <cellStyle name="Normální 4 4 2 2 2 4" xfId="6741"/>
    <cellStyle name="Měna 2 3 2 6" xfId="6742"/>
    <cellStyle name="Měna 2 2 2 2 6" xfId="6743"/>
    <cellStyle name="Měna 3 3 6" xfId="6744"/>
    <cellStyle name="Měna 4 2 6" xfId="6745"/>
    <cellStyle name="Normální 10 4 2 2 6" xfId="6746"/>
    <cellStyle name="Normální 13 2 2 2 2 4" xfId="6747"/>
    <cellStyle name="Normální 7 8 2 2 6" xfId="6748"/>
    <cellStyle name="Normální 8 8 2 2 6" xfId="6749"/>
    <cellStyle name="Poznámka 3 4 2 4" xfId="6750"/>
    <cellStyle name="Poznámka 5 3 4" xfId="6751"/>
    <cellStyle name="Normální 30 4 2 6" xfId="6752"/>
    <cellStyle name="Normální 5 7 2 2 6" xfId="6753"/>
    <cellStyle name="Normální 5 8 2 2 6" xfId="6754"/>
    <cellStyle name="Normální 5 9 2 2 6" xfId="6755"/>
    <cellStyle name="Poznámka 5 2 2 4" xfId="6756"/>
    <cellStyle name="Poznámka 3 5 2 4" xfId="6757"/>
    <cellStyle name="Normální 8 10 2 2 4" xfId="6758"/>
    <cellStyle name="Normální 7 10 2 2 6" xfId="6759"/>
    <cellStyle name="Normální 10 6 2 2 6" xfId="6760"/>
    <cellStyle name="Normální 10 5 2 2 6" xfId="6761"/>
    <cellStyle name="Normální 10 7 2 2 6" xfId="6762"/>
    <cellStyle name="Normální 7 9 2 2 6" xfId="6763"/>
    <cellStyle name="Normální 8 9 2 2 6" xfId="6764"/>
    <cellStyle name="Normální 31 4 2 4" xfId="6765"/>
    <cellStyle name="Normální 32 21 2 4" xfId="6766"/>
    <cellStyle name="Normální 30 5 2 6" xfId="6767"/>
    <cellStyle name="Čárka 2 5 2 6" xfId="6768"/>
    <cellStyle name="Normální 4 11 2 6" xfId="6769"/>
    <cellStyle name="Čárka 3 3 2 6" xfId="6770"/>
    <cellStyle name="Čárka 4 3 2 6" xfId="6771"/>
    <cellStyle name="Normální 8 12 2 6" xfId="6772"/>
    <cellStyle name="normální 3 2 3 2 6" xfId="6773"/>
    <cellStyle name="Normální 4 2 3 2 6" xfId="6774"/>
    <cellStyle name="Normální 4 2 4 2 6" xfId="6775"/>
    <cellStyle name="Čárka 2 6 2 6" xfId="6776"/>
    <cellStyle name="Normální 4 12 2 6" xfId="6777"/>
    <cellStyle name="Normální 4 2 10 2 6" xfId="6778"/>
    <cellStyle name="Čárka 3 4 2 6" xfId="6779"/>
    <cellStyle name="Čárka 4 4 2 6" xfId="6780"/>
    <cellStyle name="Normální 8 13 2 6" xfId="6781"/>
    <cellStyle name="Měna 3 2 2 2 6" xfId="6782"/>
    <cellStyle name="Normální 4 2 7 2 6" xfId="6783"/>
    <cellStyle name="normální 3 2 4 2 6" xfId="6784"/>
    <cellStyle name="Normální 4 2 5 2 6" xfId="6785"/>
    <cellStyle name="Normální 4 2 6 2 6" xfId="6786"/>
    <cellStyle name="Normální 4 2 8 2 6" xfId="6787"/>
    <cellStyle name="Měna 5 3 2 6" xfId="6788"/>
    <cellStyle name="Normální 4 2 9 2 6" xfId="6789"/>
    <cellStyle name="normální 3 29 2 6" xfId="6790"/>
    <cellStyle name="normální 3 2 5 2 6" xfId="6791"/>
    <cellStyle name="Měna 7 2 6" xfId="6792"/>
    <cellStyle name="normální 3 3 4 2 6" xfId="6793"/>
    <cellStyle name="normální 3 2 2 4 2 6" xfId="6794"/>
    <cellStyle name="normální 3 3 8 4" xfId="6795"/>
    <cellStyle name="Normální 8 2 6 4" xfId="6796"/>
    <cellStyle name="Normální 40 4 2" xfId="6797"/>
    <cellStyle name="Čárka 6 4" xfId="6798"/>
    <cellStyle name="Čárka 2 10 5" xfId="6799"/>
    <cellStyle name="Měna 2 6 5" xfId="6800"/>
    <cellStyle name="_Q-Sadovky-výkaz-2003-07-01_1 8 5" xfId="6801"/>
    <cellStyle name="_Q-Sadovky-výkaz-2003-07-01_1 4 3 5" xfId="6802"/>
    <cellStyle name="_Q-Sadovky-výkaz-2003-07-01_1 5 3 5" xfId="6803"/>
    <cellStyle name="_Q-Sadovky-výkaz-2003-07-01_1 6 3 5" xfId="6804"/>
    <cellStyle name="_Q-Sadovky-výkaz-2003-07-01_3 8 5" xfId="6805"/>
    <cellStyle name="_Q-Sadovky-výkaz-2003-07-01_3 4 3 5" xfId="6806"/>
    <cellStyle name="_Q-Sadovky-výkaz-2003-07-01_3 5 3 5" xfId="6807"/>
    <cellStyle name="_Q-Sadovky-výkaz-2003-07-01_3 6 3 5" xfId="6808"/>
    <cellStyle name="ceník 8 5" xfId="6809"/>
    <cellStyle name="ceník 4 3 5" xfId="6810"/>
    <cellStyle name="ceník 5 3 5" xfId="6811"/>
    <cellStyle name="ceník 6 3 5" xfId="6812"/>
    <cellStyle name="čárky 2 27 5" xfId="6813"/>
    <cellStyle name="čárky 2 10 3 5" xfId="6814"/>
    <cellStyle name="čárky 2 11 3 5" xfId="6815"/>
    <cellStyle name="čárky 2 12 3 5" xfId="6816"/>
    <cellStyle name="čárky 2 13 3 5" xfId="6817"/>
    <cellStyle name="čárky 2 14 3 5" xfId="6818"/>
    <cellStyle name="čárky 2 15 3 5" xfId="6819"/>
    <cellStyle name="čárky 2 16 3 5" xfId="6820"/>
    <cellStyle name="čárky 2 17 3 5" xfId="6821"/>
    <cellStyle name="čárky 2 18 3 5" xfId="6822"/>
    <cellStyle name="čárky 2 19 3 5" xfId="6823"/>
    <cellStyle name="čárky 2 2 3 5" xfId="6824"/>
    <cellStyle name="čárky 2 20 3 5" xfId="6825"/>
    <cellStyle name="čárky 2 21 3 5" xfId="6826"/>
    <cellStyle name="čárky 2 22 3 5" xfId="6827"/>
    <cellStyle name="čárky 2 23 3 5" xfId="6828"/>
    <cellStyle name="čárky 2 24 3 5" xfId="6829"/>
    <cellStyle name="čárky 2 25 3 5" xfId="6830"/>
    <cellStyle name="čárky 2 3 3 5" xfId="6831"/>
    <cellStyle name="čárky 2 4 3 5" xfId="6832"/>
    <cellStyle name="čárky 2 5 3 5" xfId="6833"/>
    <cellStyle name="čárky 2 6 3 5" xfId="6834"/>
    <cellStyle name="čárky 2 7 3 5" xfId="6835"/>
    <cellStyle name="čárky 2 8 3 5" xfId="6836"/>
    <cellStyle name="čárky 2 9 3 5" xfId="6837"/>
    <cellStyle name="měny 2 9 5" xfId="6838"/>
    <cellStyle name="měny 2 4 3 5" xfId="6839"/>
    <cellStyle name="měny 2 5 3 5" xfId="6840"/>
    <cellStyle name="měny 2 6 3 5" xfId="6841"/>
    <cellStyle name="Normální 41 4" xfId="6842"/>
    <cellStyle name="normální 2 6 8 4 2" xfId="6843"/>
    <cellStyle name="Normální 11 14 2 4" xfId="6844"/>
    <cellStyle name="Měna 9 4" xfId="6845"/>
    <cellStyle name="Normální 29 5 2 4" xfId="6846"/>
    <cellStyle name="Měna 5 6 5" xfId="6847"/>
    <cellStyle name="Normální 5 6 3 2 2" xfId="6848"/>
    <cellStyle name="Normální 5 2 2 3 2 2" xfId="6849"/>
    <cellStyle name="Normální 4 4 2 3 2 4" xfId="6850"/>
    <cellStyle name="Normální 29 6 4" xfId="6851"/>
    <cellStyle name="normální 2 6 9 4 2" xfId="6852"/>
    <cellStyle name="Měna 2 3 3 5" xfId="6853"/>
    <cellStyle name="Měna 2 2 4 5" xfId="6854"/>
    <cellStyle name="Měna 3 4 5" xfId="6855"/>
    <cellStyle name="Měna 4 3 5" xfId="6856"/>
    <cellStyle name="Normální 10 4 3 2 2" xfId="6857"/>
    <cellStyle name="Normální 13 2 2 3 2 4" xfId="6858"/>
    <cellStyle name="Normální 7 8 3 2 2" xfId="6859"/>
    <cellStyle name="Normální 8 8 3 2 2" xfId="6860"/>
    <cellStyle name="Poznámka 3 4 3 2" xfId="6861"/>
    <cellStyle name="Poznámka 5 4 2" xfId="6862"/>
    <cellStyle name="Normální 30 6 2 2" xfId="6863"/>
    <cellStyle name="Normální 5 7 3 2 2" xfId="6864"/>
    <cellStyle name="Normální 5 8 3 2 2" xfId="6865"/>
    <cellStyle name="Normální 5 9 3 2 2" xfId="6866"/>
    <cellStyle name="Poznámka 5 2 3 2" xfId="6867"/>
    <cellStyle name="Poznámka 3 5 3 2" xfId="6868"/>
    <cellStyle name="Normální 8 10 3 2 4" xfId="6869"/>
    <cellStyle name="Normální 7 10 3 2 2" xfId="6870"/>
    <cellStyle name="Normální 10 6 3 2 2" xfId="6871"/>
    <cellStyle name="Normální 10 5 3 2 2" xfId="6872"/>
    <cellStyle name="Normální 10 7 3 2 2" xfId="6873"/>
    <cellStyle name="Normální 7 9 3 2 2" xfId="6874"/>
    <cellStyle name="Normální 8 9 3 2 2" xfId="6875"/>
    <cellStyle name="Normální 31 5 2 4" xfId="6876"/>
    <cellStyle name="Normální 32 22 2 4" xfId="6877"/>
    <cellStyle name="Normální 30 7 2 2" xfId="6878"/>
    <cellStyle name="Normální 31 6 4" xfId="6879"/>
    <cellStyle name="Normální 32 23 4" xfId="6880"/>
    <cellStyle name="Normální 42 8" xfId="6881"/>
    <cellStyle name="Normální 11 15 2 2" xfId="6882"/>
    <cellStyle name="Normální 31 8 4" xfId="6883"/>
    <cellStyle name="Normální 32 25 4" xfId="6884"/>
    <cellStyle name="Normální 40 7 2" xfId="6885"/>
    <cellStyle name="normální 3 22 6 2" xfId="6886"/>
    <cellStyle name="Normální 40 5 2" xfId="6887"/>
    <cellStyle name="Normální 47 7" xfId="6888"/>
    <cellStyle name="Čárka 2 12 4" xfId="6889"/>
    <cellStyle name="Normální 4 16 4" xfId="6890"/>
    <cellStyle name="Normální 49 7" xfId="6891"/>
    <cellStyle name="Čárka 3 9 4" xfId="6892"/>
    <cellStyle name="Čárka 4 8 4" xfId="6893"/>
    <cellStyle name="Normální 8 18 4" xfId="6894"/>
    <cellStyle name="Měna 5 8 4" xfId="6895"/>
    <cellStyle name="Měna 3 2 6 4" xfId="6896"/>
    <cellStyle name="Čárka 2 2 6 2" xfId="6897"/>
    <cellStyle name="normální 3 2 8 4" xfId="6898"/>
    <cellStyle name="Normální 48 7" xfId="6899"/>
    <cellStyle name="Normální 9 12 2" xfId="6900"/>
    <cellStyle name="Normální 10 12 2" xfId="6901"/>
    <cellStyle name="Normální 50 7" xfId="6902"/>
    <cellStyle name="Normální 51 7" xfId="6903"/>
    <cellStyle name="Normální 52 7" xfId="6904"/>
    <cellStyle name="normální 4 2 57" xfId="6905"/>
    <cellStyle name="Normální 73 4" xfId="6906"/>
    <cellStyle name="Normální 74 4" xfId="6907"/>
    <cellStyle name="Normální 75" xfId="6908"/>
    <cellStyle name="Normální 76" xfId="6909"/>
    <cellStyle name="Normální 77" xfId="6910"/>
    <cellStyle name="Normální 78" xfId="6911"/>
    <cellStyle name="Normální 81" xfId="6912"/>
    <cellStyle name="Normální 82" xfId="6913"/>
    <cellStyle name="Normální 83" xfId="6914"/>
    <cellStyle name="Normální 85" xfId="6915"/>
    <cellStyle name="Normální 86" xfId="6916"/>
    <cellStyle name="Normální 87" xfId="6917"/>
    <cellStyle name="Normální 88" xfId="6918"/>
    <cellStyle name="Normální 89" xfId="6919"/>
    <cellStyle name="Normální 90" xfId="6920"/>
    <cellStyle name="Normální 91" xfId="6921"/>
    <cellStyle name="Normální 92" xfId="6922"/>
    <cellStyle name="Normální 93" xfId="6923"/>
    <cellStyle name="Normální 94" xfId="6924"/>
    <cellStyle name="Normální 95" xfId="6925"/>
    <cellStyle name="Normální 96" xfId="6926"/>
    <cellStyle name="Normální 97" xfId="6927"/>
    <cellStyle name="Normální 98" xfId="6928"/>
    <cellStyle name="Normální 99" xfId="6929"/>
    <cellStyle name="Normální 100" xfId="6930"/>
    <cellStyle name="Normální 101" xfId="6931"/>
    <cellStyle name="Normální 102" xfId="6932"/>
    <cellStyle name="Normální 103" xfId="6933"/>
    <cellStyle name="Normální 104" xfId="6934"/>
    <cellStyle name="Normální 2 2 52" xfId="6935"/>
    <cellStyle name="Normální 2 45" xfId="6936"/>
    <cellStyle name="Normální 3 60 2" xfId="6937"/>
    <cellStyle name="Normální 2 50" xfId="6938"/>
    <cellStyle name="Normální 2 46" xfId="6939"/>
    <cellStyle name="Čárka 2 13 2" xfId="6940"/>
    <cellStyle name="Normální 4 17 3" xfId="6941"/>
    <cellStyle name="Normální 4 2 41" xfId="6942"/>
    <cellStyle name="1 46 2" xfId="6943"/>
    <cellStyle name="Normální 2 2 40" xfId="6944"/>
    <cellStyle name="Normální 108" xfId="6945"/>
    <cellStyle name="Normální 106" xfId="6946"/>
    <cellStyle name="Normální 2 52" xfId="6947"/>
    <cellStyle name="Normální 2 2 39" xfId="6948"/>
    <cellStyle name="Normální 2 48" xfId="6949"/>
    <cellStyle name="1 63" xfId="6950"/>
    <cellStyle name="Normální 3 61 2" xfId="6951"/>
    <cellStyle name="Čárka 3 10 3" xfId="6952"/>
    <cellStyle name="Čárka 4 9 3" xfId="6953"/>
    <cellStyle name="Normální 8 19 2" xfId="6954"/>
    <cellStyle name="1 47 2" xfId="6955"/>
    <cellStyle name="1 56" xfId="6956"/>
    <cellStyle name="Měna 5 9 2" xfId="6957"/>
    <cellStyle name="Normální 2 2 36" xfId="6958"/>
    <cellStyle name="Měna 3 2 7 3" xfId="6959"/>
    <cellStyle name="Normální 4 2 43" xfId="6960"/>
    <cellStyle name="Normální 107" xfId="6961"/>
    <cellStyle name="Normální 2 60" xfId="6962"/>
    <cellStyle name="Čárka 2 2 7 2" xfId="6963"/>
    <cellStyle name="Normální 3 64" xfId="6964"/>
    <cellStyle name="Normální 2 2 42" xfId="6965"/>
    <cellStyle name="Normální 2 2 34 2" xfId="6966"/>
    <cellStyle name="normální 3 2 9 2" xfId="6967"/>
    <cellStyle name="Normální 4 2 37 2" xfId="6968"/>
    <cellStyle name="1 60" xfId="6969"/>
    <cellStyle name="1 49" xfId="6970"/>
    <cellStyle name="Normální 105" xfId="6971"/>
    <cellStyle name="Normální 2 2 38" xfId="6972"/>
    <cellStyle name="1 52" xfId="6973"/>
    <cellStyle name="1 54" xfId="6974"/>
    <cellStyle name="Normální 3 67" xfId="6975"/>
    <cellStyle name="Normální 120" xfId="6976"/>
    <cellStyle name="Normální 2 57" xfId="6977"/>
    <cellStyle name="Normální 4 2 39 2" xfId="6978"/>
    <cellStyle name="Normální 4 2 50" xfId="6979"/>
    <cellStyle name="Normální 3 73" xfId="6980"/>
    <cellStyle name="1 59" xfId="6981"/>
    <cellStyle name="Normální 3 70" xfId="6982"/>
    <cellStyle name="Normální 3 63" xfId="6983"/>
    <cellStyle name="Normální 2 51" xfId="6984"/>
    <cellStyle name="1 50" xfId="6985"/>
    <cellStyle name="Normální 2 2 35" xfId="6986"/>
    <cellStyle name="Normální 4 2 38 2" xfId="6987"/>
    <cellStyle name="Normální 4 2 49" xfId="6988"/>
    <cellStyle name="Normální 3 62" xfId="6989"/>
    <cellStyle name="Normální 2 47" xfId="6990"/>
    <cellStyle name="1 61" xfId="6991"/>
    <cellStyle name="Normální 4 2 42" xfId="6992"/>
    <cellStyle name="Normální 4 2 48" xfId="6993"/>
    <cellStyle name="Normální 2 2 44" xfId="6994"/>
    <cellStyle name="Normální 3 66" xfId="6995"/>
    <cellStyle name="Normální 121" xfId="6996"/>
    <cellStyle name="1 57" xfId="6997"/>
    <cellStyle name="Normální 3 71" xfId="6998"/>
    <cellStyle name="Normální 3 65" xfId="6999"/>
    <cellStyle name="Normální 2 2 43" xfId="7000"/>
    <cellStyle name="Normální 2 2 37" xfId="7001"/>
    <cellStyle name="1 51" xfId="7002"/>
    <cellStyle name="Normální 4 2 40" xfId="7003"/>
    <cellStyle name="Normální 3 68" xfId="7004"/>
    <cellStyle name="Normální 4 2 44" xfId="7005"/>
    <cellStyle name="Normální 2 49" xfId="7006"/>
    <cellStyle name="1 58" xfId="7007"/>
    <cellStyle name="Normální 2 55" xfId="7008"/>
    <cellStyle name="Normální 109" xfId="7009"/>
    <cellStyle name="1 55" xfId="7010"/>
    <cellStyle name="Normální 3 77" xfId="7011"/>
    <cellStyle name="Normální 2 53" xfId="7012"/>
    <cellStyle name="1 53" xfId="7013"/>
    <cellStyle name="Normální 4 2 52" xfId="7014"/>
    <cellStyle name="Normální 4 2 45" xfId="7015"/>
    <cellStyle name="Normální 110" xfId="7016"/>
    <cellStyle name="Normální 118" xfId="7017"/>
    <cellStyle name="Normální 2 2 41" xfId="7018"/>
    <cellStyle name="Normální 111" xfId="7019"/>
    <cellStyle name="Normální 3 72" xfId="7020"/>
    <cellStyle name="Normální 112" xfId="7021"/>
    <cellStyle name="Normální 4 2 46" xfId="7022"/>
    <cellStyle name="Normální 2 2 49" xfId="7023"/>
    <cellStyle name="Normální 4 2 51" xfId="7024"/>
    <cellStyle name="Normální 2 2 50" xfId="7025"/>
    <cellStyle name="Normální 2 56" xfId="7026"/>
    <cellStyle name="Normální 4 2 47" xfId="7027"/>
    <cellStyle name="Normální 2 58" xfId="7028"/>
    <cellStyle name="Normální 113" xfId="7029"/>
    <cellStyle name="Normální 3 69" xfId="7030"/>
    <cellStyle name="Normální 2 54" xfId="7031"/>
    <cellStyle name="Normální 114" xfId="7032"/>
    <cellStyle name="Normální 2 2 45" xfId="7033"/>
    <cellStyle name="Normální 2 59" xfId="7034"/>
    <cellStyle name="Normální 115" xfId="7035"/>
    <cellStyle name="Normální 2 2 46" xfId="7036"/>
    <cellStyle name="1 64" xfId="7037"/>
    <cellStyle name="Normální 119" xfId="7038"/>
    <cellStyle name="Normální 116" xfId="7039"/>
    <cellStyle name="Normální 2 2 47" xfId="7040"/>
    <cellStyle name="Normální 117" xfId="7041"/>
    <cellStyle name="1 62" xfId="7042"/>
    <cellStyle name="Normální 4 2 53" xfId="7043"/>
    <cellStyle name="Normální 3 74" xfId="7044"/>
    <cellStyle name="Normální 2 2 48" xfId="7045"/>
    <cellStyle name="Normální 2 62" xfId="7046"/>
    <cellStyle name="Normální 3 75" xfId="7047"/>
    <cellStyle name="Normální 4 2 55" xfId="7048"/>
    <cellStyle name="Normální 2 61" xfId="7049"/>
    <cellStyle name="Normální 3 76" xfId="7050"/>
    <cellStyle name="Normální 122" xfId="7051"/>
    <cellStyle name="Normální 2 2 51" xfId="7052"/>
    <cellStyle name="Normální 4 2 54" xfId="7053"/>
    <cellStyle name="Normální 3 78" xfId="7054"/>
    <cellStyle name="Normální 2 63" xfId="7055"/>
    <cellStyle name="Normální 41 5" xfId="7056"/>
    <cellStyle name="Normální 42 9" xfId="7057"/>
    <cellStyle name="Normální 47 8" xfId="7058"/>
    <cellStyle name="Normální 49 8" xfId="7059"/>
    <cellStyle name="Normální 48 8" xfId="7060"/>
    <cellStyle name="Normální 50 8" xfId="7061"/>
    <cellStyle name="Normální 51 8" xfId="7062"/>
    <cellStyle name="Normální 52 8" xfId="7063"/>
    <cellStyle name="Normální 73 5" xfId="7064"/>
    <cellStyle name="Normální 74 5" xfId="7065"/>
    <cellStyle name="Celkem 2 14" xfId="7066"/>
    <cellStyle name="Pevné texty v krycím listu 5" xfId="7067"/>
    <cellStyle name="Poznámka 2 12" xfId="7068"/>
    <cellStyle name="Text v krycím listu 5" xfId="7069"/>
    <cellStyle name="Total 8" xfId="7070"/>
    <cellStyle name="Vstup 2 11" xfId="7071"/>
    <cellStyle name="Výpočet 2 11" xfId="7072"/>
    <cellStyle name="Výstup 2 11" xfId="7073"/>
    <cellStyle name="Year 7" xfId="7074"/>
    <cellStyle name="1 8 4" xfId="7075"/>
    <cellStyle name="1 4 4" xfId="7076"/>
    <cellStyle name="1 5 4" xfId="7077"/>
    <cellStyle name="1 6 4" xfId="7078"/>
    <cellStyle name="1_AED-YAZ MaR-LOTQ_EXE-001 specifikace 3" xfId="7079"/>
    <cellStyle name="cary 2" xfId="7080"/>
    <cellStyle name="Celkem 2 7 6" xfId="7081"/>
    <cellStyle name="Celkem 2 2 7" xfId="7082"/>
    <cellStyle name="Celkem 2 3 5" xfId="7083"/>
    <cellStyle name="Celkem 2 4 5" xfId="7084"/>
    <cellStyle name="Celkem 2 5 5" xfId="7085"/>
    <cellStyle name="Celkem 2 6 5" xfId="7086"/>
    <cellStyle name="Celkem 3 8" xfId="7087"/>
    <cellStyle name="Celkem 3 2 5" xfId="7088"/>
    <cellStyle name="Celkem 4 8" xfId="7089"/>
    <cellStyle name="Celkem 4 2 5" xfId="7090"/>
    <cellStyle name="NAROW 2 4" xfId="7091"/>
    <cellStyle name="Poznámka 2 4 7" xfId="7092"/>
    <cellStyle name="Poznámka 2 2 7" xfId="7093"/>
    <cellStyle name="Poznámka 2 3 7" xfId="7094"/>
    <cellStyle name="Poznámka 3 9" xfId="7095"/>
    <cellStyle name="Poznámka 3 2 7" xfId="7096"/>
    <cellStyle name="Poznámka 4 8" xfId="7097"/>
    <cellStyle name="Poznámka 4 2 5" xfId="7098"/>
    <cellStyle name="Total 4 5" xfId="7099"/>
    <cellStyle name="Total 2 2" xfId="7100"/>
    <cellStyle name="Total 3 2" xfId="7101"/>
    <cellStyle name="Vstup 2 5 5" xfId="7102"/>
    <cellStyle name="Vstup 2 2 6" xfId="7103"/>
    <cellStyle name="Vstup 2 3 6" xfId="7104"/>
    <cellStyle name="Vstup 2 4 6" xfId="7105"/>
    <cellStyle name="Vstup 3 7" xfId="7106"/>
    <cellStyle name="Vstup 3 2 6" xfId="7107"/>
    <cellStyle name="Vstup 4 7" xfId="7108"/>
    <cellStyle name="Vstup 4 2 4" xfId="7109"/>
    <cellStyle name="Výpočet 2 5 5" xfId="7110"/>
    <cellStyle name="Výpočet 2 2 6" xfId="7111"/>
    <cellStyle name="Výpočet 2 3 6" xfId="7112"/>
    <cellStyle name="Výpočet 2 4 6" xfId="7113"/>
    <cellStyle name="Výpočet 3 7" xfId="7114"/>
    <cellStyle name="Výpočet 3 2 6" xfId="7115"/>
    <cellStyle name="Výpočet 4 7" xfId="7116"/>
    <cellStyle name="Výpočet 4 2 4" xfId="7117"/>
    <cellStyle name="Výstup 2 5 5" xfId="7118"/>
    <cellStyle name="Výstup 2 2 6" xfId="7119"/>
    <cellStyle name="Výstup 2 3 6" xfId="7120"/>
    <cellStyle name="Výstup 2 4 6" xfId="7121"/>
    <cellStyle name="Výstup 3 7" xfId="7122"/>
    <cellStyle name="Výstup 3 2 6" xfId="7123"/>
    <cellStyle name="Výstup 4 7" xfId="7124"/>
    <cellStyle name="Výstup 4 2 4" xfId="7125"/>
    <cellStyle name="1 9 4" xfId="7126"/>
    <cellStyle name="1 11 3" xfId="7127"/>
    <cellStyle name="1 13 3" xfId="7128"/>
    <cellStyle name="1 12 3" xfId="7129"/>
    <cellStyle name="1 10 4" xfId="7130"/>
    <cellStyle name="1 14 3" xfId="7131"/>
    <cellStyle name="1 15 3" xfId="7132"/>
    <cellStyle name="Celkem 2 7 2 5" xfId="7133"/>
    <cellStyle name="Poznámka 2 5 5" xfId="7134"/>
    <cellStyle name="Vstup 2 5 2 4" xfId="7135"/>
    <cellStyle name="Výpočet 2 5 2 4" xfId="7136"/>
    <cellStyle name="Výstup 2 5 2 4" xfId="7137"/>
    <cellStyle name="Celkem 2 2 2 5" xfId="7138"/>
    <cellStyle name="Celkem 3 3 3" xfId="7139"/>
    <cellStyle name="Celkem 4 3 3" xfId="7140"/>
    <cellStyle name="cena součet 3" xfId="7141"/>
    <cellStyle name="Header2 5" xfId="7142"/>
    <cellStyle name="Input [yellow] 4" xfId="7143"/>
    <cellStyle name="Nadpis3 3" xfId="7144"/>
    <cellStyle name="Nadpis4 3" xfId="7145"/>
    <cellStyle name="nadpis5 3" xfId="7146"/>
    <cellStyle name="Poznámka 2 2 2 5" xfId="7147"/>
    <cellStyle name="Poznámka 2 3 2 5" xfId="7148"/>
    <cellStyle name="Poznámka 2 4 3 5" xfId="7149"/>
    <cellStyle name="Poznámka 3 4 6" xfId="7150"/>
    <cellStyle name="Poznámka 3 2 2 5" xfId="7151"/>
    <cellStyle name="Poznámka 3 3 6" xfId="7152"/>
    <cellStyle name="Poznámka 4 3 5" xfId="7153"/>
    <cellStyle name="Poznámka 5 7" xfId="7154"/>
    <cellStyle name="R_price 4" xfId="7155"/>
    <cellStyle name="R_type 4" xfId="7156"/>
    <cellStyle name="součet 3" xfId="7157"/>
    <cellStyle name="Spolu 7" xfId="7158"/>
    <cellStyle name="Spolu 2 6" xfId="7159"/>
    <cellStyle name="Total 4 2 3" xfId="7160"/>
    <cellStyle name="Vstup 2 2 2 4" xfId="7161"/>
    <cellStyle name="Vstup 2 3 2 4" xfId="7162"/>
    <cellStyle name="Vstup 2 4 2 4" xfId="7163"/>
    <cellStyle name="Vstup 3 3 4" xfId="7164"/>
    <cellStyle name="Vstup 3 2 2 4" xfId="7165"/>
    <cellStyle name="Vstup 4 3 4" xfId="7166"/>
    <cellStyle name="Vstup 5 5" xfId="7167"/>
    <cellStyle name="Výpočet 2 2 2 4" xfId="7168"/>
    <cellStyle name="Výpočet 2 3 2 4" xfId="7169"/>
    <cellStyle name="Výpočet 2 4 2 4" xfId="7170"/>
    <cellStyle name="Výpočet 3 3 4" xfId="7171"/>
    <cellStyle name="Výpočet 3 2 2 4" xfId="7172"/>
    <cellStyle name="Výpočet 4 3 4" xfId="7173"/>
    <cellStyle name="Výpočet 5 5" xfId="7174"/>
    <cellStyle name="Výstup 2 2 2 4" xfId="7175"/>
    <cellStyle name="Výstup 2 3 2 4" xfId="7176"/>
    <cellStyle name="Výstup 2 4 2 4" xfId="7177"/>
    <cellStyle name="Výstup 3 3 4" xfId="7178"/>
    <cellStyle name="Výstup 3 2 2 4" xfId="7179"/>
    <cellStyle name="Výstup 4 3 4" xfId="7180"/>
    <cellStyle name="Výstup 5 5" xfId="7181"/>
    <cellStyle name="Výstup 5 2 4" xfId="7182"/>
    <cellStyle name="Text v krycím listu 2 4" xfId="7183"/>
    <cellStyle name="Celkem 4 4 3" xfId="7184"/>
    <cellStyle name="Celkem 3 4 3" xfId="7185"/>
    <cellStyle name="Vstup 2 6 4" xfId="7186"/>
    <cellStyle name="Year 4 4" xfId="7187"/>
    <cellStyle name="Výstup 4 4 4" xfId="7188"/>
    <cellStyle name="Výstup 3 2 3 4" xfId="7189"/>
    <cellStyle name="Výstup 3 4 4" xfId="7190"/>
    <cellStyle name="Výstup 2 4 3 4" xfId="7191"/>
    <cellStyle name="Výstup 2 3 3 4" xfId="7192"/>
    <cellStyle name="Výstup 2 2 3 4" xfId="7193"/>
    <cellStyle name="Výpočet 5 2 4" xfId="7194"/>
    <cellStyle name="Výpočet 4 4 4" xfId="7195"/>
    <cellStyle name="Výpočet 3 2 3 4" xfId="7196"/>
    <cellStyle name="Výpočet 3 4 4" xfId="7197"/>
    <cellStyle name="Výpočet 2 4 3 4" xfId="7198"/>
    <cellStyle name="Výpočet 2 3 3 4" xfId="7199"/>
    <cellStyle name="Výpočet 2 2 3 4" xfId="7200"/>
    <cellStyle name="Vstup 5 2 4" xfId="7201"/>
    <cellStyle name="Vstup 4 4 4" xfId="7202"/>
    <cellStyle name="Vstup 3 2 3 4" xfId="7203"/>
    <cellStyle name="Vstup 3 4 4" xfId="7204"/>
    <cellStyle name="Vstup 2 4 3 4" xfId="7205"/>
    <cellStyle name="Vstup 2 3 3 4" xfId="7206"/>
    <cellStyle name="Vstup 2 2 3 4" xfId="7207"/>
    <cellStyle name="Spolu 2 2 5" xfId="7208"/>
    <cellStyle name="Spolu 3 5" xfId="7209"/>
    <cellStyle name="součet 2 2" xfId="7210"/>
    <cellStyle name="R_type 2 3" xfId="7211"/>
    <cellStyle name="R_price 2 3" xfId="7212"/>
    <cellStyle name="Poznámka 5 2 6" xfId="7213"/>
    <cellStyle name="Poznámka 4 4 5" xfId="7214"/>
    <cellStyle name="Poznámka 3 3 2 5" xfId="7215"/>
    <cellStyle name="Poznámka 3 2 3 5" xfId="7216"/>
    <cellStyle name="Poznámka 3 5 6" xfId="7217"/>
    <cellStyle name="Poznámka 2 4 2 5" xfId="7218"/>
    <cellStyle name="Poznámka 2 3 3 5" xfId="7219"/>
    <cellStyle name="Poznámka 2 2 3 5" xfId="7220"/>
    <cellStyle name="Pevné texty v krycím listu 2 4" xfId="7221"/>
    <cellStyle name="nadpis5 2 2" xfId="7222"/>
    <cellStyle name="Nadpis4 2 2" xfId="7223"/>
    <cellStyle name="Nadpis3 2 2" xfId="7224"/>
    <cellStyle name="Input [yellow] 2 3" xfId="7225"/>
    <cellStyle name="Header2 2 4" xfId="7226"/>
    <cellStyle name="cena součet 2 2" xfId="7227"/>
    <cellStyle name="Celkem 2 2 3 5" xfId="7228"/>
    <cellStyle name="Výstup 2 6 4" xfId="7229"/>
    <cellStyle name="Výpočet 2 6 4" xfId="7230"/>
    <cellStyle name="Poznámka 2 6 5" xfId="7231"/>
    <cellStyle name="Celkem 2 8 5" xfId="7232"/>
    <cellStyle name="Celkem 5 4" xfId="7233"/>
    <cellStyle name="Pevné texty v krycím listu 3 3" xfId="7234"/>
    <cellStyle name="Poznámka 6 4" xfId="7235"/>
    <cellStyle name="Text v krycím listu 3 3" xfId="7236"/>
    <cellStyle name="Total 5 2" xfId="7237"/>
    <cellStyle name="Vstup 6 3" xfId="7238"/>
    <cellStyle name="Výpočet 6 3" xfId="7239"/>
    <cellStyle name="Výstup 6 3" xfId="7240"/>
    <cellStyle name="Year 5 3" xfId="7241"/>
    <cellStyle name="Poznámka 2 7 4" xfId="7242"/>
    <cellStyle name="tabulka cenník 2 3" xfId="7243"/>
    <cellStyle name="1 16 3" xfId="7244"/>
    <cellStyle name="Celkem 2 7 3 4" xfId="7245"/>
    <cellStyle name="Celkem 2 9 4" xfId="7246"/>
    <cellStyle name="Celkem 2 2 4 4" xfId="7247"/>
    <cellStyle name="Celkem 2 3 2 4" xfId="7248"/>
    <cellStyle name="Celkem 2 4 2 4" xfId="7249"/>
    <cellStyle name="Celkem 2 5 2 4" xfId="7250"/>
    <cellStyle name="Celkem 2 6 2 4" xfId="7251"/>
    <cellStyle name="Celkem 3 5 4" xfId="7252"/>
    <cellStyle name="Celkem 3 2 2 4" xfId="7253"/>
    <cellStyle name="Celkem 4 5 4" xfId="7254"/>
    <cellStyle name="Celkem 4 2 2 4" xfId="7255"/>
    <cellStyle name="Výstup 2 8 3" xfId="7256"/>
    <cellStyle name="Výpočet 2 8 3" xfId="7257"/>
    <cellStyle name="Vstup 2 8 3" xfId="7258"/>
    <cellStyle name="Poznámka 2 8 4" xfId="7259"/>
    <cellStyle name="Poznámka 2 2 4 4" xfId="7260"/>
    <cellStyle name="Poznámka 2 3 4 4" xfId="7261"/>
    <cellStyle name="Poznámka 3 6 4" xfId="7262"/>
    <cellStyle name="Poznámka 3 2 4 4" xfId="7263"/>
    <cellStyle name="Poznámka 4 5 4" xfId="7264"/>
    <cellStyle name="Poznámka 4 2 2 4" xfId="7265"/>
    <cellStyle name="Celkem 2 10 4" xfId="7266"/>
    <cellStyle name="Total 6 2" xfId="7267"/>
    <cellStyle name="Vstup 2 7 3" xfId="7268"/>
    <cellStyle name="Vstup 2 2 4 3" xfId="7269"/>
    <cellStyle name="Vstup 2 3 4 3" xfId="7270"/>
    <cellStyle name="Vstup 2 4 4 3" xfId="7271"/>
    <cellStyle name="Vstup 3 5 3" xfId="7272"/>
    <cellStyle name="Vstup 3 2 4 3" xfId="7273"/>
    <cellStyle name="Vstup 4 5 3" xfId="7274"/>
    <cellStyle name="Vstup 4 2 2 3" xfId="7275"/>
    <cellStyle name="Výpočet 2 7 3" xfId="7276"/>
    <cellStyle name="Výpočet 2 2 4 3" xfId="7277"/>
    <cellStyle name="Výpočet 2 3 4 3" xfId="7278"/>
    <cellStyle name="Výpočet 2 4 4 3" xfId="7279"/>
    <cellStyle name="Výpočet 3 5 3" xfId="7280"/>
    <cellStyle name="Výpočet 3 2 4 3" xfId="7281"/>
    <cellStyle name="Výpočet 4 5 3" xfId="7282"/>
    <cellStyle name="Výpočet 4 2 2 3" xfId="7283"/>
    <cellStyle name="Výstup 2 7 3" xfId="7284"/>
    <cellStyle name="Výstup 2 2 4 3" xfId="7285"/>
    <cellStyle name="Výstup 2 3 4 3" xfId="7286"/>
    <cellStyle name="Výstup 2 4 4 3" xfId="7287"/>
    <cellStyle name="Výstup 3 5 3" xfId="7288"/>
    <cellStyle name="Výstup 3 2 4 3" xfId="7289"/>
    <cellStyle name="Výstup 4 5 3" xfId="7290"/>
    <cellStyle name="Výstup 4 2 2 3" xfId="7291"/>
    <cellStyle name="Poznámka 2 4 4 4" xfId="7292"/>
    <cellStyle name="Total 4 3 2" xfId="7293"/>
    <cellStyle name="Vstup 2 5 3 3" xfId="7294"/>
    <cellStyle name="Výpočet 2 5 3 3" xfId="7295"/>
    <cellStyle name="Výstup 2 5 3 3" xfId="7296"/>
    <cellStyle name="Celkem 2 7 2 2 4" xfId="7297"/>
    <cellStyle name="Poznámka 2 5 2 4" xfId="7298"/>
    <cellStyle name="Vstup 2 5 2 2 3" xfId="7299"/>
    <cellStyle name="Výpočet 2 5 2 2 3" xfId="7300"/>
    <cellStyle name="Výstup 2 5 2 2 3" xfId="7301"/>
    <cellStyle name="Celkem 2 2 2 2 4" xfId="7302"/>
    <cellStyle name="Header2 3 3" xfId="7303"/>
    <cellStyle name="Poznámka 2 2 2 2 4" xfId="7304"/>
    <cellStyle name="Poznámka 2 3 2 2 4" xfId="7305"/>
    <cellStyle name="Poznámka 2 4 3 2 4" xfId="7306"/>
    <cellStyle name="Poznámka 3 4 2 5" xfId="7307"/>
    <cellStyle name="Poznámka 3 2 2 2 4" xfId="7308"/>
    <cellStyle name="Poznámka 3 3 3 4" xfId="7309"/>
    <cellStyle name="Poznámka 4 3 2 4" xfId="7310"/>
    <cellStyle name="Poznámka 5 3 5" xfId="7311"/>
    <cellStyle name="Spolu 4 4" xfId="7312"/>
    <cellStyle name="Spolu 2 3 4" xfId="7313"/>
    <cellStyle name="Total 4 2 2 2" xfId="7314"/>
    <cellStyle name="Vstup 2 2 2 2 3" xfId="7315"/>
    <cellStyle name="Vstup 2 3 2 2 3" xfId="7316"/>
    <cellStyle name="Vstup 2 4 2 2 3" xfId="7317"/>
    <cellStyle name="Vstup 3 3 2 3" xfId="7318"/>
    <cellStyle name="Vstup 3 2 2 2 3" xfId="7319"/>
    <cellStyle name="Vstup 4 3 2 3" xfId="7320"/>
    <cellStyle name="Vstup 5 3 3" xfId="7321"/>
    <cellStyle name="Výpočet 2 2 2 2 3" xfId="7322"/>
    <cellStyle name="Výpočet 2 3 2 2 3" xfId="7323"/>
    <cellStyle name="Výpočet 2 4 2 2 3" xfId="7324"/>
    <cellStyle name="Výpočet 3 3 2 3" xfId="7325"/>
    <cellStyle name="Výpočet 3 2 2 2 3" xfId="7326"/>
    <cellStyle name="Výpočet 4 3 2 3" xfId="7327"/>
    <cellStyle name="Výpočet 5 3 3" xfId="7328"/>
    <cellStyle name="Výstup 2 2 2 2 3" xfId="7329"/>
    <cellStyle name="Výstup 2 3 2 2 3" xfId="7330"/>
    <cellStyle name="Výstup 2 4 2 2 3" xfId="7331"/>
    <cellStyle name="Výstup 3 3 2 3" xfId="7332"/>
    <cellStyle name="Výstup 3 2 2 2 3" xfId="7333"/>
    <cellStyle name="Výstup 4 3 2 3" xfId="7334"/>
    <cellStyle name="Výstup 5 3 3" xfId="7335"/>
    <cellStyle name="Výstup 5 2 2 3" xfId="7336"/>
    <cellStyle name="Text v krycím listu 2 2 3" xfId="7337"/>
    <cellStyle name="Vstup 2 6 2 3" xfId="7338"/>
    <cellStyle name="Year 4 2 3" xfId="7339"/>
    <cellStyle name="Výstup 4 4 2 3" xfId="7340"/>
    <cellStyle name="Výstup 3 2 3 2 3" xfId="7341"/>
    <cellStyle name="Výstup 3 4 2 3" xfId="7342"/>
    <cellStyle name="Výstup 2 4 3 2 3" xfId="7343"/>
    <cellStyle name="Výstup 2 3 3 2 3" xfId="7344"/>
    <cellStyle name="Výstup 2 2 3 2 3" xfId="7345"/>
    <cellStyle name="Výpočet 5 2 2 3" xfId="7346"/>
    <cellStyle name="Výpočet 4 4 2 3" xfId="7347"/>
    <cellStyle name="Výpočet 3 2 3 2 3" xfId="7348"/>
    <cellStyle name="Výpočet 3 4 2 3" xfId="7349"/>
    <cellStyle name="Výpočet 2 4 3 2 3" xfId="7350"/>
    <cellStyle name="Výpočet 2 3 3 2 3" xfId="7351"/>
    <cellStyle name="Výpočet 2 2 3 2 3" xfId="7352"/>
    <cellStyle name="Vstup 5 2 2 3" xfId="7353"/>
    <cellStyle name="Vstup 4 4 2 3" xfId="7354"/>
    <cellStyle name="Vstup 3 2 3 2 3" xfId="7355"/>
    <cellStyle name="Vstup 3 4 2 3" xfId="7356"/>
    <cellStyle name="Vstup 2 4 3 2 3" xfId="7357"/>
    <cellStyle name="Vstup 2 3 3 2 3" xfId="7358"/>
    <cellStyle name="Vstup 2 2 3 2 3" xfId="7359"/>
    <cellStyle name="Spolu 2 2 2 4" xfId="7360"/>
    <cellStyle name="Spolu 3 2 4" xfId="7361"/>
    <cellStyle name="Poznámka 5 2 2 5" xfId="7362"/>
    <cellStyle name="Poznámka 4 4 2 4" xfId="7363"/>
    <cellStyle name="Poznámka 3 3 2 2 4" xfId="7364"/>
    <cellStyle name="Poznámka 3 2 3 2 4" xfId="7365"/>
    <cellStyle name="Poznámka 3 5 2 5" xfId="7366"/>
    <cellStyle name="Poznámka 2 4 2 2 4" xfId="7367"/>
    <cellStyle name="Poznámka 2 3 3 2 4" xfId="7368"/>
    <cellStyle name="Poznámka 2 2 3 2 4" xfId="7369"/>
    <cellStyle name="Pevné texty v krycím listu 2 2 3" xfId="7370"/>
    <cellStyle name="Header2 2 2 3" xfId="7371"/>
    <cellStyle name="Celkem 2 2 3 2 4" xfId="7372"/>
    <cellStyle name="Výstup 2 6 2 3" xfId="7373"/>
    <cellStyle name="Výpočet 2 6 2 3" xfId="7374"/>
    <cellStyle name="Poznámka 2 6 2 4" xfId="7375"/>
    <cellStyle name="Celkem 2 8 2 4" xfId="7376"/>
    <cellStyle name="NAROW 3 2" xfId="7377"/>
    <cellStyle name="popis polozky 2 2" xfId="7378"/>
    <cellStyle name="tabulka cenník 3 2" xfId="7379"/>
    <cellStyle name="1 17 3" xfId="7380"/>
    <cellStyle name="Pevné texty v krycím listu 4 2" xfId="7381"/>
    <cellStyle name="1 24 3" xfId="7382"/>
    <cellStyle name="Text v krycím listu 4 2" xfId="7383"/>
    <cellStyle name="Year 6 2" xfId="7384"/>
    <cellStyle name="1 8 2 2" xfId="7385"/>
    <cellStyle name="1 2 2 2" xfId="7386"/>
    <cellStyle name="1 3 2 2" xfId="7387"/>
    <cellStyle name="1 4 2 2" xfId="7388"/>
    <cellStyle name="1 5 2 2" xfId="7389"/>
    <cellStyle name="1 6 2 2" xfId="7390"/>
    <cellStyle name="1_AED-YAZ MaR-LOTQ_EXE-001 specifikace 2 2" xfId="7391"/>
    <cellStyle name="NAROW 2 2 2" xfId="7392"/>
    <cellStyle name="1 19 3" xfId="7393"/>
    <cellStyle name="1 23 3" xfId="7394"/>
    <cellStyle name="1 25 3" xfId="7395"/>
    <cellStyle name="1 18 2" xfId="7396"/>
    <cellStyle name="1 20 3" xfId="7397"/>
    <cellStyle name="1 21 3" xfId="7398"/>
    <cellStyle name="1 7 2 2" xfId="7399"/>
    <cellStyle name="1 26 3" xfId="7400"/>
    <cellStyle name="1 9 2 2" xfId="7401"/>
    <cellStyle name="1 11 2 2" xfId="7402"/>
    <cellStyle name="1 13 2 2" xfId="7403"/>
    <cellStyle name="1 12 2 2" xfId="7404"/>
    <cellStyle name="1 10 2 2" xfId="7405"/>
    <cellStyle name="1 14 2 2" xfId="7406"/>
    <cellStyle name="1 15 2 2" xfId="7407"/>
    <cellStyle name="Header2 4 2" xfId="7408"/>
    <cellStyle name="Hlavička 2 3 2" xfId="7409"/>
    <cellStyle name="Input [yellow] 3 2" xfId="7410"/>
    <cellStyle name="1 27 3" xfId="7411"/>
    <cellStyle name="R_price 3 2" xfId="7412"/>
    <cellStyle name="R_text 3 2" xfId="7413"/>
    <cellStyle name="R_type 3 2" xfId="7414"/>
    <cellStyle name="1 22 3" xfId="7415"/>
    <cellStyle name="Text v krycím listu 2 3 2" xfId="7416"/>
    <cellStyle name="Hlavička 2 2 2 2" xfId="7417"/>
    <cellStyle name="Year 4 3 2" xfId="7418"/>
    <cellStyle name="R_type 2 2 2" xfId="7419"/>
    <cellStyle name="R_text 2 2 2" xfId="7420"/>
    <cellStyle name="R_price 2 2 2" xfId="7421"/>
    <cellStyle name="Pevné texty v krycím listu 2 3 2" xfId="7422"/>
    <cellStyle name="Input [yellow] 2 2 2" xfId="7423"/>
    <cellStyle name="Header2 2 3 2" xfId="7424"/>
    <cellStyle name="Pevné texty v krycím listu 3 2 2" xfId="7425"/>
    <cellStyle name="Text v krycím listu 3 2 2" xfId="7426"/>
    <cellStyle name="Year 5 2 2" xfId="7427"/>
    <cellStyle name="tabulka cenník 2 2 2" xfId="7428"/>
    <cellStyle name="1 16 2 2" xfId="7429"/>
    <cellStyle name="Header2 3 2 2" xfId="7430"/>
    <cellStyle name="Text v krycím listu 2 2 2 2" xfId="7431"/>
    <cellStyle name="Year 4 2 2 2" xfId="7432"/>
    <cellStyle name="Pevné texty v krycím listu 2 2 2 2" xfId="7433"/>
    <cellStyle name="Header2 2 2 2 2" xfId="7434"/>
    <cellStyle name="1 28 2" xfId="7435"/>
    <cellStyle name="1 35 2" xfId="7436"/>
    <cellStyle name="1 31 2" xfId="7437"/>
    <cellStyle name="1 29 2" xfId="7438"/>
    <cellStyle name="1 30 2" xfId="7439"/>
    <cellStyle name="1 32 2" xfId="7440"/>
    <cellStyle name="1 33 2" xfId="7441"/>
    <cellStyle name="1 34 2" xfId="7442"/>
    <cellStyle name="1 36 3" xfId="7443"/>
    <cellStyle name="Celkem 2 2 2 3 2" xfId="7444"/>
    <cellStyle name="1 4 3 2" xfId="7445"/>
    <cellStyle name="1 5 3 2" xfId="7446"/>
    <cellStyle name="1 6 3 2" xfId="7447"/>
    <cellStyle name="Celkem 2 7 4 3" xfId="7448"/>
    <cellStyle name="Celkem 4 2 3 2" xfId="7449"/>
    <cellStyle name="Celkem 4 6 2" xfId="7450"/>
    <cellStyle name="Celkem 3 2 3 2" xfId="7451"/>
    <cellStyle name="Celkem 3 6 2" xfId="7452"/>
    <cellStyle name="Celkem 2 6 3 2" xfId="7453"/>
    <cellStyle name="Celkem 2 5 3 2" xfId="7454"/>
    <cellStyle name="Celkem 2 4 3 2" xfId="7455"/>
    <cellStyle name="Celkem 2 3 3 2" xfId="7456"/>
    <cellStyle name="Celkem 2 2 5 2" xfId="7457"/>
    <cellStyle name="Celkem 2 12 2" xfId="7458"/>
    <cellStyle name="Poznámka 2 10 2" xfId="7459"/>
    <cellStyle name="Poznámka 2 2 5 2" xfId="7460"/>
    <cellStyle name="Poznámka 2 3 5 2" xfId="7461"/>
    <cellStyle name="Poznámka 3 7 2" xfId="7462"/>
    <cellStyle name="Poznámka 3 2 5 2" xfId="7463"/>
    <cellStyle name="Poznámka 4 6 2" xfId="7464"/>
    <cellStyle name="Poznámka 4 2 3 2" xfId="7465"/>
    <cellStyle name="Vstup 2 10 2" xfId="7466"/>
    <cellStyle name="Vstup 2 2 5 2" xfId="7467"/>
    <cellStyle name="Vstup 2 3 5 2" xfId="7468"/>
    <cellStyle name="Vstup 2 4 5 2" xfId="7469"/>
    <cellStyle name="Vstup 3 6 2" xfId="7470"/>
    <cellStyle name="Vstup 3 2 5 2" xfId="7471"/>
    <cellStyle name="Vstup 4 6 2" xfId="7472"/>
    <cellStyle name="Vstup 4 2 3 2" xfId="7473"/>
    <cellStyle name="Výpočet 2 10 2" xfId="7474"/>
    <cellStyle name="Výpočet 2 2 5 2" xfId="7475"/>
    <cellStyle name="Výpočet 2 3 5 2" xfId="7476"/>
    <cellStyle name="Výpočet 2 4 5 2" xfId="7477"/>
    <cellStyle name="Výpočet 3 6 2" xfId="7478"/>
    <cellStyle name="Výpočet 3 2 5 2" xfId="7479"/>
    <cellStyle name="Výpočet 4 6 2" xfId="7480"/>
    <cellStyle name="Výpočet 4 2 3 2" xfId="7481"/>
    <cellStyle name="Výstup 2 10 3" xfId="7482"/>
    <cellStyle name="Výstup 2 2 5 3" xfId="7483"/>
    <cellStyle name="Výstup 2 3 5 3" xfId="7484"/>
    <cellStyle name="Výstup 2 4 5 3" xfId="7485"/>
    <cellStyle name="Výstup 3 6 3" xfId="7486"/>
    <cellStyle name="Výstup 3 2 5 3" xfId="7487"/>
    <cellStyle name="Výstup 4 6 3" xfId="7488"/>
    <cellStyle name="Výstup 4 2 3 3" xfId="7489"/>
    <cellStyle name="Výstup 2 9 3" xfId="7490"/>
    <cellStyle name="Výpočet 2 9 2" xfId="7491"/>
    <cellStyle name="Total 7 2" xfId="7492"/>
    <cellStyle name="Poznámka 2 9 3" xfId="7493"/>
    <cellStyle name="Celkem 2 11 4" xfId="7494"/>
    <cellStyle name="Vstup 2 9 2" xfId="7495"/>
    <cellStyle name="Poznámka 2 4 5 3" xfId="7496"/>
    <cellStyle name="Vstup 2 5 4 2" xfId="7497"/>
    <cellStyle name="Výpočet 2 5 4 2" xfId="7498"/>
    <cellStyle name="Výstup 2 5 4 3" xfId="7499"/>
    <cellStyle name="Poznámka 2 5 3 2" xfId="7500"/>
    <cellStyle name="Vstup 2 5 2 3 2" xfId="7501"/>
    <cellStyle name="Výpočet 2 5 2 3 2" xfId="7502"/>
    <cellStyle name="Výstup 2 5 2 3 3" xfId="7503"/>
    <cellStyle name="Celkem 2 7 2 3 2" xfId="7504"/>
    <cellStyle name="Celkem 2 11 2 2" xfId="7505"/>
    <cellStyle name="Celkem 3 3 2 2" xfId="7506"/>
    <cellStyle name="Celkem 4 3 2 2" xfId="7507"/>
    <cellStyle name="Poznámka 2 2 2 3 2" xfId="7508"/>
    <cellStyle name="Poznámka 2 3 2 3 2" xfId="7509"/>
    <cellStyle name="Poznámka 2 4 3 3 2" xfId="7510"/>
    <cellStyle name="Poznámka 3 4 4 3" xfId="7511"/>
    <cellStyle name="Poznámka 3 2 2 3 2" xfId="7512"/>
    <cellStyle name="Poznámka 3 3 4 2" xfId="7513"/>
    <cellStyle name="Poznámka 4 3 3 2" xfId="7514"/>
    <cellStyle name="Poznámka 5 5 3" xfId="7515"/>
    <cellStyle name="Vstup 2 2 2 3 2" xfId="7516"/>
    <cellStyle name="Vstup 2 3 2 3 2" xfId="7517"/>
    <cellStyle name="Vstup 2 4 2 3 2" xfId="7518"/>
    <cellStyle name="Vstup 3 3 3 2" xfId="7519"/>
    <cellStyle name="Vstup 3 2 2 3 2" xfId="7520"/>
    <cellStyle name="Vstup 4 3 3 2" xfId="7521"/>
    <cellStyle name="Vstup 5 4 2" xfId="7522"/>
    <cellStyle name="Výpočet 2 2 2 3 2" xfId="7523"/>
    <cellStyle name="Výpočet 2 3 2 3 2" xfId="7524"/>
    <cellStyle name="Výpočet 2 4 2 3 2" xfId="7525"/>
    <cellStyle name="Výpočet 3 3 3 2" xfId="7526"/>
    <cellStyle name="Výpočet 3 2 2 3 2" xfId="7527"/>
    <cellStyle name="Výpočet 4 3 3 2" xfId="7528"/>
    <cellStyle name="Výpočet 5 4 2" xfId="7529"/>
    <cellStyle name="Výstup 2 2 2 3 3" xfId="7530"/>
    <cellStyle name="Výstup 2 3 2 3 3" xfId="7531"/>
    <cellStyle name="Výstup 2 4 2 3 3" xfId="7532"/>
    <cellStyle name="Výstup 3 3 3 3" xfId="7533"/>
    <cellStyle name="Výstup 3 2 2 3 3" xfId="7534"/>
    <cellStyle name="Výstup 4 3 3 3" xfId="7535"/>
    <cellStyle name="Výstup 5 4 3" xfId="7536"/>
    <cellStyle name="1 37 3" xfId="7537"/>
    <cellStyle name="Výstup 5 2 3 3" xfId="7538"/>
    <cellStyle name="Celkem 4 4 2 2" xfId="7539"/>
    <cellStyle name="Celkem 3 4 2 2" xfId="7540"/>
    <cellStyle name="Vstup 2 6 3 2" xfId="7541"/>
    <cellStyle name="Výstup 4 4 3 3" xfId="7542"/>
    <cellStyle name="Výstup 3 2 3 3 3" xfId="7543"/>
    <cellStyle name="Výstup 3 4 3 3" xfId="7544"/>
    <cellStyle name="Výstup 2 4 3 3 3" xfId="7545"/>
    <cellStyle name="Výstup 2 3 3 3 3" xfId="7546"/>
    <cellStyle name="Výstup 2 2 3 3 3" xfId="7547"/>
    <cellStyle name="Výpočet 5 2 3 2" xfId="7548"/>
    <cellStyle name="Výpočet 4 4 3 2" xfId="7549"/>
    <cellStyle name="Výpočet 3 2 3 3 2" xfId="7550"/>
    <cellStyle name="Výpočet 3 4 3 2" xfId="7551"/>
    <cellStyle name="Výpočet 2 4 3 3 2" xfId="7552"/>
    <cellStyle name="Výpočet 2 3 3 3 2" xfId="7553"/>
    <cellStyle name="Výpočet 2 2 3 3 2" xfId="7554"/>
    <cellStyle name="Vstup 5 2 3 2" xfId="7555"/>
    <cellStyle name="Vstup 4 4 3 2" xfId="7556"/>
    <cellStyle name="Vstup 3 2 3 3 2" xfId="7557"/>
    <cellStyle name="Vstup 3 4 3 2" xfId="7558"/>
    <cellStyle name="Vstup 2 4 3 3 2" xfId="7559"/>
    <cellStyle name="Vstup 2 3 3 3 2" xfId="7560"/>
    <cellStyle name="Vstup 2 2 3 3 2" xfId="7561"/>
    <cellStyle name="Poznámka 5 2 4 3" xfId="7562"/>
    <cellStyle name="Poznámka 4 4 3 2" xfId="7563"/>
    <cellStyle name="Poznámka 3 3 2 3 2" xfId="7564"/>
    <cellStyle name="Poznámka 3 2 3 3 2" xfId="7565"/>
    <cellStyle name="Poznámka 3 5 4 3" xfId="7566"/>
    <cellStyle name="Poznámka 2 4 2 3 2" xfId="7567"/>
    <cellStyle name="Poznámka 2 3 3 3 2" xfId="7568"/>
    <cellStyle name="Poznámka 2 2 3 3 2" xfId="7569"/>
    <cellStyle name="Výstup 2 6 3 3" xfId="7570"/>
    <cellStyle name="Výpočet 2 6 3 2" xfId="7571"/>
    <cellStyle name="Poznámka 2 6 3 2" xfId="7572"/>
    <cellStyle name="Poznámka 6 2 2" xfId="7573"/>
    <cellStyle name="Vstup 6 2 2" xfId="7574"/>
    <cellStyle name="Výpočet 6 2 2" xfId="7575"/>
    <cellStyle name="Výstup 6 2 3" xfId="7576"/>
    <cellStyle name="Poznámka 2 7 2 2" xfId="7577"/>
    <cellStyle name="Výstup 2 8 2 3" xfId="7578"/>
    <cellStyle name="Výpočet 2 8 2 2" xfId="7579"/>
    <cellStyle name="Vstup 2 8 2 2" xfId="7580"/>
    <cellStyle name="Poznámka 2 8 2 2" xfId="7581"/>
    <cellStyle name="Poznámka 2 2 4 2 2" xfId="7582"/>
    <cellStyle name="Poznámka 2 3 4 2 2" xfId="7583"/>
    <cellStyle name="Poznámka 3 6 2 2" xfId="7584"/>
    <cellStyle name="Poznámka 3 2 4 2 2" xfId="7585"/>
    <cellStyle name="Poznámka 4 5 2 2" xfId="7586"/>
    <cellStyle name="Poznámka 4 2 2 2 2" xfId="7587"/>
    <cellStyle name="Vstup 2 7 2 2" xfId="7588"/>
    <cellStyle name="Vstup 2 2 4 2 2" xfId="7589"/>
    <cellStyle name="Vstup 2 3 4 2 2" xfId="7590"/>
    <cellStyle name="Vstup 2 4 4 2 2" xfId="7591"/>
    <cellStyle name="Vstup 3 5 2 2" xfId="7592"/>
    <cellStyle name="Vstup 3 2 4 2 2" xfId="7593"/>
    <cellStyle name="Vstup 4 5 2 2" xfId="7594"/>
    <cellStyle name="Vstup 4 2 2 2 2" xfId="7595"/>
    <cellStyle name="Výpočet 2 7 2 2" xfId="7596"/>
    <cellStyle name="Výpočet 2 2 4 2 2" xfId="7597"/>
    <cellStyle name="Výpočet 2 3 4 2 2" xfId="7598"/>
    <cellStyle name="Výpočet 2 4 4 2 2" xfId="7599"/>
    <cellStyle name="Výpočet 3 5 2 2" xfId="7600"/>
    <cellStyle name="Výpočet 3 2 4 2 2" xfId="7601"/>
    <cellStyle name="Výpočet 4 5 2 2" xfId="7602"/>
    <cellStyle name="Výpočet 4 2 2 2 2" xfId="7603"/>
    <cellStyle name="Výstup 2 7 2 3" xfId="7604"/>
    <cellStyle name="Výstup 2 2 4 2 3" xfId="7605"/>
    <cellStyle name="Výstup 2 3 4 2 3" xfId="7606"/>
    <cellStyle name="Výstup 2 4 4 2 3" xfId="7607"/>
    <cellStyle name="Výstup 3 5 2 3" xfId="7608"/>
    <cellStyle name="Výstup 3 2 4 2 3" xfId="7609"/>
    <cellStyle name="Výstup 4 5 2 3" xfId="7610"/>
    <cellStyle name="Výstup 4 2 2 2 3" xfId="7611"/>
    <cellStyle name="Poznámka 2 4 4 2 2" xfId="7612"/>
    <cellStyle name="Vstup 2 5 3 2 2" xfId="7613"/>
    <cellStyle name="Výpočet 2 5 3 2 2" xfId="7614"/>
    <cellStyle name="Výstup 2 5 3 2 3" xfId="7615"/>
    <cellStyle name="Poznámka 2 5 2 2 2" xfId="7616"/>
    <cellStyle name="Vstup 2 5 2 2 2 2" xfId="7617"/>
    <cellStyle name="Výpočet 2 5 2 2 2 2" xfId="7618"/>
    <cellStyle name="Výstup 2 5 2 2 2 3" xfId="7619"/>
    <cellStyle name="Poznámka 2 2 2 2 2 2" xfId="7620"/>
    <cellStyle name="Poznámka 2 3 2 2 2 2" xfId="7621"/>
    <cellStyle name="Poznámka 2 4 3 2 2 2" xfId="7622"/>
    <cellStyle name="Poznámka 3 4 2 2 2" xfId="7623"/>
    <cellStyle name="Poznámka 3 2 2 2 2 2" xfId="7624"/>
    <cellStyle name="Poznámka 3 3 3 2 2" xfId="7625"/>
    <cellStyle name="Poznámka 4 3 2 2 2" xfId="7626"/>
    <cellStyle name="Poznámka 5 3 2 2" xfId="7627"/>
    <cellStyle name="Vstup 2 2 2 2 2 2" xfId="7628"/>
    <cellStyle name="Vstup 2 3 2 2 2 2" xfId="7629"/>
    <cellStyle name="Vstup 2 4 2 2 2 2" xfId="7630"/>
    <cellStyle name="Vstup 3 3 2 2 2" xfId="7631"/>
    <cellStyle name="Vstup 3 2 2 2 2 2" xfId="7632"/>
    <cellStyle name="Vstup 4 3 2 2 2" xfId="7633"/>
    <cellStyle name="Vstup 5 3 2 2" xfId="7634"/>
    <cellStyle name="Výpočet 2 2 2 2 2 2" xfId="7635"/>
    <cellStyle name="Výpočet 2 3 2 2 2 2" xfId="7636"/>
    <cellStyle name="Výpočet 2 4 2 2 2 2" xfId="7637"/>
    <cellStyle name="Výpočet 3 3 2 2 2" xfId="7638"/>
    <cellStyle name="Výpočet 3 2 2 2 2 2" xfId="7639"/>
    <cellStyle name="Výpočet 4 3 2 2 2" xfId="7640"/>
    <cellStyle name="Výpočet 5 3 2 2" xfId="7641"/>
    <cellStyle name="Výstup 2 2 2 2 2 3" xfId="7642"/>
    <cellStyle name="Výstup 2 3 2 2 2 3" xfId="7643"/>
    <cellStyle name="Výstup 2 4 2 2 2 3" xfId="7644"/>
    <cellStyle name="Výstup 3 3 2 2 3" xfId="7645"/>
    <cellStyle name="Výstup 3 2 2 2 2 3" xfId="7646"/>
    <cellStyle name="Výstup 4 3 2 2 3" xfId="7647"/>
    <cellStyle name="Výstup 5 3 2 3" xfId="7648"/>
    <cellStyle name="Výstup 5 2 2 2 3" xfId="7649"/>
    <cellStyle name="Vstup 2 6 2 2 2" xfId="7650"/>
    <cellStyle name="Výstup 4 4 2 2 3" xfId="7651"/>
    <cellStyle name="Výstup 3 2 3 2 2 3" xfId="7652"/>
    <cellStyle name="Výstup 3 4 2 2 3" xfId="7653"/>
    <cellStyle name="Výstup 2 4 3 2 2 3" xfId="7654"/>
    <cellStyle name="Výstup 2 3 3 2 2 3" xfId="7655"/>
    <cellStyle name="Výstup 2 2 3 2 2 3" xfId="7656"/>
    <cellStyle name="Výpočet 5 2 2 2 2" xfId="7657"/>
    <cellStyle name="Výpočet 4 4 2 2 2" xfId="7658"/>
    <cellStyle name="Výpočet 3 2 3 2 2 2" xfId="7659"/>
    <cellStyle name="Výpočet 3 4 2 2 2" xfId="7660"/>
    <cellStyle name="Výpočet 2 4 3 2 2 2" xfId="7661"/>
    <cellStyle name="Výpočet 2 3 3 2 2 2" xfId="7662"/>
    <cellStyle name="Výpočet 2 2 3 2 2 2" xfId="7663"/>
    <cellStyle name="Vstup 5 2 2 2 2" xfId="7664"/>
    <cellStyle name="Vstup 4 4 2 2 2" xfId="7665"/>
    <cellStyle name="Vstup 3 2 3 2 2 2" xfId="7666"/>
    <cellStyle name="Vstup 3 4 2 2 2" xfId="7667"/>
    <cellStyle name="Vstup 2 4 3 2 2 2" xfId="7668"/>
    <cellStyle name="Vstup 2 3 3 2 2 2" xfId="7669"/>
    <cellStyle name="Vstup 2 2 3 2 2 2" xfId="7670"/>
    <cellStyle name="Poznámka 5 2 2 2 2" xfId="7671"/>
    <cellStyle name="Poznámka 4 4 2 2 2" xfId="7672"/>
    <cellStyle name="Poznámka 3 3 2 2 2 2" xfId="7673"/>
    <cellStyle name="Poznámka 3 2 3 2 2 2" xfId="7674"/>
    <cellStyle name="Poznámka 3 5 2 2 2" xfId="7675"/>
    <cellStyle name="Poznámka 2 4 2 2 2 2" xfId="7676"/>
    <cellStyle name="Poznámka 2 3 3 2 2 2" xfId="7677"/>
    <cellStyle name="Poznámka 2 2 3 2 2 2" xfId="7678"/>
    <cellStyle name="Výstup 2 6 2 2 3" xfId="7679"/>
    <cellStyle name="Výpočet 2 6 2 2 2" xfId="7680"/>
    <cellStyle name="Poznámka 2 6 2 2 2" xfId="7681"/>
    <cellStyle name="1 17 2 2" xfId="7682"/>
    <cellStyle name="Poznámka 3 4 3 3" xfId="7683"/>
    <cellStyle name="Poznámka 5 4 3" xfId="7684"/>
    <cellStyle name="Poznámka 5 2 3 3" xfId="7685"/>
    <cellStyle name="Poznámka 3 5 3 3" xfId="7686"/>
    <cellStyle name="Spolu 5 2" xfId="7687"/>
    <cellStyle name="Spolu 2 4 2" xfId="7688"/>
    <cellStyle name="Spolu 2 2 3 2" xfId="7689"/>
    <cellStyle name="Spolu 3 3 2" xfId="7690"/>
    <cellStyle name="Celkem 2 2 3 3 2" xfId="7691"/>
    <cellStyle name="Celkem 2 8 3 2" xfId="7692"/>
    <cellStyle name="Celkem 5 2 2" xfId="7693"/>
    <cellStyle name="Celkem 2 7 3 2 2" xfId="7694"/>
    <cellStyle name="Celkem 2 9 2 2" xfId="7695"/>
    <cellStyle name="Celkem 2 2 4 2 2" xfId="7696"/>
    <cellStyle name="Celkem 2 3 2 2 2" xfId="7697"/>
    <cellStyle name="Celkem 2 4 2 2 2" xfId="7698"/>
    <cellStyle name="Celkem 2 5 2 2 2" xfId="7699"/>
    <cellStyle name="Celkem 2 6 2 2 2" xfId="7700"/>
    <cellStyle name="Celkem 3 5 2 2" xfId="7701"/>
    <cellStyle name="Celkem 3 2 2 2 2" xfId="7702"/>
    <cellStyle name="Celkem 4 5 2 2" xfId="7703"/>
    <cellStyle name="Celkem 4 2 2 2 2" xfId="7704"/>
    <cellStyle name="Celkem 2 10 2 2" xfId="7705"/>
    <cellStyle name="Celkem 2 7 2 2 2 2" xfId="7706"/>
    <cellStyle name="Celkem 2 2 2 2 2 2" xfId="7707"/>
    <cellStyle name="Spolu 4 2 2" xfId="7708"/>
    <cellStyle name="Spolu 2 3 2 2" xfId="7709"/>
    <cellStyle name="Spolu 2 2 2 2 2" xfId="7710"/>
    <cellStyle name="Spolu 3 2 2 2" xfId="7711"/>
    <cellStyle name="Celkem 2 2 3 2 2 2" xfId="7712"/>
    <cellStyle name="Celkem 2 8 2 2 2" xfId="7713"/>
    <cellStyle name="Výstup 2 5 4 2 2" xfId="7714"/>
    <cellStyle name="Výstup 2 9 2 2" xfId="7715"/>
    <cellStyle name="1 46 3" xfId="7716"/>
    <cellStyle name="1 47 3" xfId="7717"/>
    <cellStyle name="NAROW 2 3 2" xfId="7718"/>
    <cellStyle name="1 8 3 2" xfId="7719"/>
    <cellStyle name="1 9 3 2" xfId="7720"/>
    <cellStyle name="1 10 3 2" xfId="7721"/>
    <cellStyle name="1 19 2 2" xfId="7722"/>
    <cellStyle name="Total 4 4 2" xfId="7723"/>
    <cellStyle name="1 22 2 2" xfId="7724"/>
    <cellStyle name="1 20 2 2" xfId="7725"/>
    <cellStyle name="1 21 2 2" xfId="7726"/>
    <cellStyle name="1 23 2 2" xfId="7727"/>
    <cellStyle name="1 43 2" xfId="7728"/>
    <cellStyle name="1 25 2 2" xfId="7729"/>
    <cellStyle name="1 24 2 2" xfId="7730"/>
    <cellStyle name="1 27 2 2" xfId="7731"/>
    <cellStyle name="1 45 2" xfId="7732"/>
    <cellStyle name="1 39 2" xfId="7733"/>
    <cellStyle name="1 26 2 2" xfId="7734"/>
    <cellStyle name="1 44 2" xfId="7735"/>
    <cellStyle name="1 36 2 2" xfId="7736"/>
    <cellStyle name="1 40 2" xfId="7737"/>
    <cellStyle name="1 38 2" xfId="7738"/>
    <cellStyle name="1 41 2" xfId="7739"/>
    <cellStyle name="1 37 2 2" xfId="7740"/>
    <cellStyle name="1 42 2" xfId="7741"/>
    <cellStyle name="1 48 2" xfId="7742"/>
    <cellStyle name="Celkem 2 13 2" xfId="7743"/>
    <cellStyle name="Poznámka 2 11 2" xfId="7744"/>
    <cellStyle name="Celkem 2 7 5 2" xfId="7745"/>
    <cellStyle name="Celkem 2 2 6 2" xfId="7746"/>
    <cellStyle name="Celkem 2 3 4 2" xfId="7747"/>
    <cellStyle name="Celkem 2 4 4 2" xfId="7748"/>
    <cellStyle name="Celkem 2 5 4 2" xfId="7749"/>
    <cellStyle name="Celkem 2 6 4 2" xfId="7750"/>
    <cellStyle name="Celkem 3 7 2" xfId="7751"/>
    <cellStyle name="Celkem 3 2 4 2" xfId="7752"/>
    <cellStyle name="Celkem 4 7 2" xfId="7753"/>
    <cellStyle name="Celkem 4 2 4 2" xfId="7754"/>
    <cellStyle name="Poznámka 2 4 6 2" xfId="7755"/>
    <cellStyle name="Poznámka 2 2 6 2" xfId="7756"/>
    <cellStyle name="Poznámka 2 3 6 2" xfId="7757"/>
    <cellStyle name="Poznámka 3 8 2" xfId="7758"/>
    <cellStyle name="Poznámka 3 2 6 2" xfId="7759"/>
    <cellStyle name="Poznámka 4 7 2" xfId="7760"/>
    <cellStyle name="Poznámka 4 2 4 2" xfId="7761"/>
    <cellStyle name="Celkem 2 7 2 4 2" xfId="7762"/>
    <cellStyle name="Poznámka 2 5 4 2" xfId="7763"/>
    <cellStyle name="Celkem 2 2 2 4 2" xfId="7764"/>
    <cellStyle name="Poznámka 2 2 2 4 2" xfId="7765"/>
    <cellStyle name="Poznámka 2 3 2 4 2" xfId="7766"/>
    <cellStyle name="Poznámka 2 4 3 4 2" xfId="7767"/>
    <cellStyle name="Poznámka 3 4 5 2" xfId="7768"/>
    <cellStyle name="Poznámka 3 2 2 4 2" xfId="7769"/>
    <cellStyle name="Poznámka 3 3 5 2" xfId="7770"/>
    <cellStyle name="Poznámka 4 3 4 2" xfId="7771"/>
    <cellStyle name="Poznámka 5 6 2" xfId="7772"/>
    <cellStyle name="Spolu 6 2" xfId="7773"/>
    <cellStyle name="Spolu 2 5 2" xfId="7774"/>
    <cellStyle name="Spolu 2 2 4 2" xfId="7775"/>
    <cellStyle name="Spolu 3 4 2" xfId="7776"/>
    <cellStyle name="Poznámka 5 2 5 2" xfId="7777"/>
    <cellStyle name="Poznámka 4 4 4 2" xfId="7778"/>
    <cellStyle name="Poznámka 3 3 2 4 2" xfId="7779"/>
    <cellStyle name="Poznámka 3 2 3 4 2" xfId="7780"/>
    <cellStyle name="Poznámka 3 5 5 2" xfId="7781"/>
    <cellStyle name="Poznámka 2 4 2 4 2" xfId="7782"/>
    <cellStyle name="Poznámka 2 3 3 4 2" xfId="7783"/>
    <cellStyle name="Poznámka 2 2 3 4 2" xfId="7784"/>
    <cellStyle name="Celkem 2 2 3 4 2" xfId="7785"/>
    <cellStyle name="Poznámka 2 6 4 2" xfId="7786"/>
    <cellStyle name="Celkem 2 8 4 2" xfId="7787"/>
    <cellStyle name="Celkem 5 3 2" xfId="7788"/>
    <cellStyle name="Poznámka 6 3 2" xfId="7789"/>
    <cellStyle name="Poznámka 2 7 3 2" xfId="7790"/>
    <cellStyle name="Celkem 2 7 3 3 2" xfId="7791"/>
    <cellStyle name="Celkem 2 9 3 2" xfId="7792"/>
    <cellStyle name="Celkem 2 2 4 3 2" xfId="7793"/>
    <cellStyle name="Celkem 2 3 2 3 2" xfId="7794"/>
    <cellStyle name="Celkem 2 4 2 3 2" xfId="7795"/>
    <cellStyle name="Celkem 2 5 2 3 2" xfId="7796"/>
    <cellStyle name="Celkem 2 6 2 3 2" xfId="7797"/>
    <cellStyle name="Celkem 3 5 3 2" xfId="7798"/>
    <cellStyle name="Celkem 3 2 2 3 2" xfId="7799"/>
    <cellStyle name="Celkem 4 5 3 2" xfId="7800"/>
    <cellStyle name="Celkem 4 2 2 3 2" xfId="7801"/>
    <cellStyle name="Poznámka 2 8 3 2" xfId="7802"/>
    <cellStyle name="Poznámka 2 2 4 3 2" xfId="7803"/>
    <cellStyle name="Poznámka 2 3 4 3 2" xfId="7804"/>
    <cellStyle name="Poznámka 3 6 3 2" xfId="7805"/>
    <cellStyle name="Poznámka 3 2 4 3 2" xfId="7806"/>
    <cellStyle name="Poznámka 4 5 3 2" xfId="7807"/>
    <cellStyle name="Poznámka 4 2 2 3 2" xfId="7808"/>
    <cellStyle name="Celkem 2 10 3 2" xfId="7809"/>
    <cellStyle name="Poznámka 2 4 4 3 2" xfId="7810"/>
    <cellStyle name="Celkem 2 7 2 2 3 2" xfId="7811"/>
    <cellStyle name="Poznámka 2 5 2 3 2" xfId="7812"/>
    <cellStyle name="Celkem 2 2 2 2 3 2" xfId="7813"/>
    <cellStyle name="Poznámka 2 2 2 2 3 2" xfId="7814"/>
    <cellStyle name="Poznámka 2 3 2 2 3 2" xfId="7815"/>
    <cellStyle name="Poznámka 2 4 3 2 3 2" xfId="7816"/>
    <cellStyle name="Poznámka 3 4 2 3 2" xfId="7817"/>
    <cellStyle name="Poznámka 3 2 2 2 3 2" xfId="7818"/>
    <cellStyle name="Poznámka 3 3 3 3 2" xfId="7819"/>
    <cellStyle name="Poznámka 4 3 2 3 2" xfId="7820"/>
    <cellStyle name="Poznámka 5 3 3 2" xfId="7821"/>
    <cellStyle name="Spolu 4 3 2" xfId="7822"/>
    <cellStyle name="Spolu 2 3 3 2" xfId="7823"/>
    <cellStyle name="Spolu 2 2 2 3 2" xfId="7824"/>
    <cellStyle name="Spolu 3 2 3 2" xfId="7825"/>
    <cellStyle name="Poznámka 5 2 2 3 2" xfId="7826"/>
    <cellStyle name="Poznámka 4 4 2 3 2" xfId="7827"/>
    <cellStyle name="Poznámka 3 3 2 2 3 2" xfId="7828"/>
    <cellStyle name="Poznámka 3 2 3 2 3 2" xfId="7829"/>
    <cellStyle name="Poznámka 3 5 2 3 2" xfId="7830"/>
    <cellStyle name="Poznámka 2 4 2 2 3 2" xfId="7831"/>
    <cellStyle name="Poznámka 2 3 3 2 3 2" xfId="7832"/>
    <cellStyle name="Poznámka 2 2 3 2 3 2" xfId="7833"/>
    <cellStyle name="Celkem 2 2 3 2 3 2" xfId="7834"/>
    <cellStyle name="Poznámka 2 6 2 3 2" xfId="7835"/>
    <cellStyle name="Celkem 2 8 2 3 2" xfId="7836"/>
    <cellStyle name="Výstup 2 10 2 2" xfId="7837"/>
    <cellStyle name="Výstup 2 2 5 2 2" xfId="7838"/>
    <cellStyle name="Výstup 2 3 5 2 2" xfId="7839"/>
    <cellStyle name="Výstup 2 4 5 2 2" xfId="7840"/>
    <cellStyle name="Výstup 3 6 2 2" xfId="7841"/>
    <cellStyle name="Výstup 3 2 5 2 2" xfId="7842"/>
    <cellStyle name="Výstup 4 6 2 2" xfId="7843"/>
    <cellStyle name="Výstup 4 2 3 2 2" xfId="7844"/>
    <cellStyle name="Celkem 2 11 3 2" xfId="7845"/>
    <cellStyle name="Výstup 2 5 2 3 2 2" xfId="7846"/>
    <cellStyle name="Výstup 2 2 2 3 2 2" xfId="7847"/>
    <cellStyle name="Výstup 2 3 2 3 2 2" xfId="7848"/>
    <cellStyle name="Výstup 2 4 2 3 2 2" xfId="7849"/>
    <cellStyle name="Výstup 3 3 3 2 2" xfId="7850"/>
    <cellStyle name="Výstup 3 2 2 3 2 2" xfId="7851"/>
    <cellStyle name="Výstup 4 3 3 2 2" xfId="7852"/>
    <cellStyle name="Výstup 5 4 2 2" xfId="7853"/>
    <cellStyle name="Výstup 5 2 3 2 2" xfId="7854"/>
    <cellStyle name="Výstup 4 4 3 2 2" xfId="7855"/>
    <cellStyle name="Výstup 3 2 3 3 2 2" xfId="7856"/>
    <cellStyle name="Výstup 3 4 3 2 2" xfId="7857"/>
    <cellStyle name="Výstup 2 4 3 3 2 2" xfId="7858"/>
    <cellStyle name="Výstup 2 3 3 3 2 2" xfId="7859"/>
    <cellStyle name="Výstup 2 2 3 3 2 2" xfId="7860"/>
    <cellStyle name="Výstup 2 6 3 2 2" xfId="7861"/>
    <cellStyle name="Výstup 6 2 2 2" xfId="7862"/>
    <cellStyle name="Výstup 2 8 2 2 2" xfId="7863"/>
    <cellStyle name="Výstup 2 7 2 2 2" xfId="7864"/>
    <cellStyle name="Výstup 2 2 4 2 2 2" xfId="7865"/>
    <cellStyle name="Výstup 2 3 4 2 2 2" xfId="7866"/>
    <cellStyle name="Výstup 2 4 4 2 2 2" xfId="7867"/>
    <cellStyle name="Výstup 3 5 2 2 2" xfId="7868"/>
    <cellStyle name="Výstup 3 2 4 2 2 2" xfId="7869"/>
    <cellStyle name="Výstup 4 5 2 2 2" xfId="7870"/>
    <cellStyle name="Výstup 4 2 2 2 2 2" xfId="7871"/>
    <cellStyle name="Výstup 2 5 3 2 2 2" xfId="7872"/>
    <cellStyle name="Výstup 2 5 2 2 2 2 2" xfId="7873"/>
    <cellStyle name="Výstup 2 2 2 2 2 2 2" xfId="7874"/>
    <cellStyle name="Výstup 2 3 2 2 2 2 2" xfId="7875"/>
    <cellStyle name="Výstup 2 4 2 2 2 2 2" xfId="7876"/>
    <cellStyle name="Výstup 3 3 2 2 2 2" xfId="7877"/>
    <cellStyle name="Výstup 3 2 2 2 2 2 2" xfId="7878"/>
    <cellStyle name="Výstup 4 3 2 2 2 2" xfId="7879"/>
    <cellStyle name="Výstup 5 3 2 2 2" xfId="7880"/>
    <cellStyle name="Výstup 5 2 2 2 2 2" xfId="7881"/>
    <cellStyle name="Výstup 4 4 2 2 2 2" xfId="7882"/>
    <cellStyle name="Výstup 3 2 3 2 2 2 2" xfId="7883"/>
    <cellStyle name="Výstup 3 4 2 2 2 2" xfId="7884"/>
    <cellStyle name="Výstup 2 4 3 2 2 2 2" xfId="7885"/>
    <cellStyle name="Výstup 2 3 3 2 2 2 2" xfId="7886"/>
    <cellStyle name="Výstup 2 2 3 2 2 2 2" xfId="7887"/>
    <cellStyle name="Výstup 2 6 2 2 2 2" xfId="7888"/>
    <cellStyle name="1 65 2" xfId="7889"/>
    <cellStyle name="1 66 2" xfId="7890"/>
    <cellStyle name="Celkem 2 7 4 2 2" xfId="7891"/>
    <cellStyle name="Poznámka 2 9 2 2" xfId="7892"/>
    <cellStyle name="Poznámka 2 4 5 2 2" xfId="7893"/>
    <cellStyle name="Poznámka 3 4 4 2 2" xfId="7894"/>
    <cellStyle name="Poznámka 5 5 2 2" xfId="7895"/>
    <cellStyle name="Poznámka 5 2 4 2 2" xfId="7896"/>
    <cellStyle name="Poznámka 3 5 4 2 2" xfId="7897"/>
    <cellStyle name="Poznámka 3 4 2 4 2" xfId="7898"/>
    <cellStyle name="Poznámka 5 3 4 2" xfId="7899"/>
    <cellStyle name="Poznámka 5 2 2 4 2" xfId="7900"/>
    <cellStyle name="Poznámka 3 5 2 4 2" xfId="7901"/>
    <cellStyle name="Poznámka 3 4 3 2 2" xfId="7902"/>
    <cellStyle name="Poznámka 5 4 2 2" xfId="7903"/>
    <cellStyle name="Poznámka 5 2 3 2 2" xfId="7904"/>
    <cellStyle name="Poznámka 3 5 3 2 2" xfId="7905"/>
    <cellStyle name="1 46 2 2" xfId="7906"/>
    <cellStyle name="1 63 2" xfId="7907"/>
    <cellStyle name="1 47 2 2" xfId="7908"/>
    <cellStyle name="1 56 2" xfId="7909"/>
    <cellStyle name="1 60 2" xfId="7910"/>
    <cellStyle name="1 49 2" xfId="7911"/>
    <cellStyle name="1 52 2" xfId="7912"/>
    <cellStyle name="1 54 2" xfId="7913"/>
    <cellStyle name="1 59 2" xfId="7914"/>
    <cellStyle name="1 50 2" xfId="7915"/>
    <cellStyle name="1 61 2" xfId="7916"/>
    <cellStyle name="1 57 2" xfId="7917"/>
    <cellStyle name="1 51 2" xfId="7918"/>
    <cellStyle name="1 58 2" xfId="7919"/>
    <cellStyle name="1 55 2" xfId="7920"/>
    <cellStyle name="1 53 2" xfId="7921"/>
    <cellStyle name="1 64 2" xfId="7922"/>
    <cellStyle name="1 62 2" xfId="7923"/>
    <cellStyle name="Čárka 2 17" xfId="7924"/>
    <cellStyle name="Normální 4 20" xfId="7925"/>
    <cellStyle name="1 68" xfId="7926"/>
    <cellStyle name="Čárka 3 15" xfId="7927"/>
    <cellStyle name="Čárka 4 14" xfId="7928"/>
    <cellStyle name="Normální 8 21" xfId="7929"/>
    <cellStyle name="Měna 5 13" xfId="7930"/>
    <cellStyle name="Měna 3 2 12" xfId="7931"/>
    <cellStyle name="normální 3 3 10" xfId="7932"/>
    <cellStyle name="normální 3 2 10" xfId="7933"/>
    <cellStyle name="Měna 2 11" xfId="7934"/>
    <cellStyle name="Normální 4 2 58" xfId="7935"/>
    <cellStyle name="Normální 5 16" xfId="7936"/>
    <cellStyle name="Čárka 2 2 10" xfId="7937"/>
    <cellStyle name="Normální 8 2 8" xfId="7938"/>
    <cellStyle name="Čárka 4 2 8" xfId="7939"/>
    <cellStyle name="Čárka 3 2 8" xfId="7940"/>
    <cellStyle name="Comma 2 2 8" xfId="7941"/>
    <cellStyle name="Čárka 2 3 8" xfId="7942"/>
    <cellStyle name="Měna 2 2 9" xfId="7943"/>
    <cellStyle name="Čárka 2 4 8" xfId="7944"/>
    <cellStyle name="Čárka 5 8" xfId="7945"/>
    <cellStyle name="_Q-Sadovky-výkaz-2003-07-01_1 13" xfId="7946"/>
    <cellStyle name="_Q-Sadovky-výkaz-2003-07-01_1 4 8" xfId="7947"/>
    <cellStyle name="_Q-Sadovky-výkaz-2003-07-01_1 5 8" xfId="7948"/>
    <cellStyle name="_Q-Sadovky-výkaz-2003-07-01_1 6 8" xfId="7949"/>
    <cellStyle name="_Q-Sadovky-výkaz-2003-07-01_3 13" xfId="7950"/>
    <cellStyle name="_Q-Sadovky-výkaz-2003-07-01_3 4 8" xfId="7951"/>
    <cellStyle name="_Q-Sadovky-výkaz-2003-07-01_3 5 8" xfId="7952"/>
    <cellStyle name="_Q-Sadovky-výkaz-2003-07-01_3 6 8" xfId="7953"/>
    <cellStyle name="ceník 13" xfId="7954"/>
    <cellStyle name="ceník 4 8" xfId="7955"/>
    <cellStyle name="ceník 5 8" xfId="7956"/>
    <cellStyle name="ceník 6 8" xfId="7957"/>
    <cellStyle name="čárky 2 32" xfId="7958"/>
    <cellStyle name="čárky 2 10 8" xfId="7959"/>
    <cellStyle name="čárky 2 11 8" xfId="7960"/>
    <cellStyle name="čárky 2 12 8" xfId="7961"/>
    <cellStyle name="čárky 2 13 8" xfId="7962"/>
    <cellStyle name="čárky 2 14 8" xfId="7963"/>
    <cellStyle name="čárky 2 15 8" xfId="7964"/>
    <cellStyle name="čárky 2 16 8" xfId="7965"/>
    <cellStyle name="čárky 2 17 8" xfId="7966"/>
    <cellStyle name="čárky 2 18 8" xfId="7967"/>
    <cellStyle name="čárky 2 19 8" xfId="7968"/>
    <cellStyle name="čárky 2 2 8" xfId="7969"/>
    <cellStyle name="čárky 2 20 8" xfId="7970"/>
    <cellStyle name="čárky 2 21 8" xfId="7971"/>
    <cellStyle name="čárky 2 22 8" xfId="7972"/>
    <cellStyle name="čárky 2 23 8" xfId="7973"/>
    <cellStyle name="čárky 2 24 8" xfId="7974"/>
    <cellStyle name="čárky 2 25 8" xfId="7975"/>
    <cellStyle name="čárky 2 3 8" xfId="7976"/>
    <cellStyle name="čárky 2 4 8" xfId="7977"/>
    <cellStyle name="čárky 2 5 8" xfId="7978"/>
    <cellStyle name="čárky 2 6 8" xfId="7979"/>
    <cellStyle name="čárky 2 7 8" xfId="7980"/>
    <cellStyle name="čárky 2 8 8" xfId="7981"/>
    <cellStyle name="čárky 2 9 8" xfId="7982"/>
    <cellStyle name="měny 2 14" xfId="7983"/>
    <cellStyle name="měny 2 4 8" xfId="7984"/>
    <cellStyle name="měny 2 5 8" xfId="7985"/>
    <cellStyle name="měny 2 6 8" xfId="7986"/>
    <cellStyle name="normální 2 6 22" xfId="7987"/>
    <cellStyle name="Normální 11 22" xfId="7988"/>
    <cellStyle name="Normální 4 2 2 2 8" xfId="7989"/>
    <cellStyle name="normální 3 2 2 2 8" xfId="7990"/>
    <cellStyle name="Normální 4 3 2 7" xfId="7991"/>
    <cellStyle name="Čárka 2 2 2 8" xfId="7992"/>
    <cellStyle name="Měna 6 8" xfId="7993"/>
    <cellStyle name="Normální 29 14" xfId="7994"/>
    <cellStyle name="Měna 5 2 8" xfId="7995"/>
    <cellStyle name="Normální 5 6 2 8" xfId="7996"/>
    <cellStyle name="Normální 5 2 2 2 8" xfId="7997"/>
    <cellStyle name="Normální 4 4 2 8" xfId="7998"/>
    <cellStyle name="Měna 2 3 8" xfId="7999"/>
    <cellStyle name="Měna 2 2 2 8" xfId="8000"/>
    <cellStyle name="Měna 3 9" xfId="8001"/>
    <cellStyle name="Měna 4 8" xfId="8002"/>
    <cellStyle name="Normální 10 4 2 8" xfId="8003"/>
    <cellStyle name="Normální 13 2 2 8" xfId="8004"/>
    <cellStyle name="Normální 7 8 2 8" xfId="8005"/>
    <cellStyle name="Normální 8 8 2 8" xfId="8006"/>
    <cellStyle name="Normální 30 4 8" xfId="8007"/>
    <cellStyle name="Normální 5 7 2 8" xfId="8008"/>
    <cellStyle name="Normální 5 8 2 8" xfId="8009"/>
    <cellStyle name="Normální 5 9 2 8" xfId="8010"/>
    <cellStyle name="Normální 8 10 8" xfId="8011"/>
    <cellStyle name="Normální 7 10 2 8" xfId="8012"/>
    <cellStyle name="Normální 10 6 2 8" xfId="8013"/>
    <cellStyle name="Normální 10 5 2 8" xfId="8014"/>
    <cellStyle name="Normální 10 7 2 8" xfId="8015"/>
    <cellStyle name="Normální 7 9 2 8" xfId="8016"/>
    <cellStyle name="Normální 8 9 2 8" xfId="8017"/>
    <cellStyle name="Normální 31 14" xfId="8018"/>
    <cellStyle name="Normální 32 33" xfId="8019"/>
    <cellStyle name="Normální 30 5 8" xfId="8020"/>
    <cellStyle name="Čárka 2 5 8" xfId="8021"/>
    <cellStyle name="Normální 4 11 8" xfId="8022"/>
    <cellStyle name="Čárka 3 3 8" xfId="8023"/>
    <cellStyle name="Čárka 4 3 8" xfId="8024"/>
    <cellStyle name="Normální 8 12 8" xfId="8025"/>
    <cellStyle name="normální 3 2 3 8" xfId="8026"/>
    <cellStyle name="Normální 4 2 3 7" xfId="8027"/>
    <cellStyle name="Normální 4 2 4 8" xfId="8028"/>
    <cellStyle name="Čárka 2 6 8" xfId="8029"/>
    <cellStyle name="Normální 4 12 8" xfId="8030"/>
    <cellStyle name="Normální 4 2 10 8" xfId="8031"/>
    <cellStyle name="Čárka 3 4 8" xfId="8032"/>
    <cellStyle name="Čárka 4 4 8" xfId="8033"/>
    <cellStyle name="Normální 8 13 8" xfId="8034"/>
    <cellStyle name="Měna 3 2 2 8" xfId="8035"/>
    <cellStyle name="Normální 4 2 7 8" xfId="8036"/>
    <cellStyle name="normální 3 2 4 8" xfId="8037"/>
    <cellStyle name="Normální 4 2 5 8" xfId="8038"/>
    <cellStyle name="Normální 4 2 6 8" xfId="8039"/>
    <cellStyle name="Normální 4 2 8 8" xfId="8040"/>
    <cellStyle name="Měna 5 3 8" xfId="8041"/>
    <cellStyle name="Normální 4 2 9 8" xfId="8042"/>
    <cellStyle name="normální 3 29 8" xfId="8043"/>
    <cellStyle name="normální 3 2 5 8" xfId="8044"/>
    <cellStyle name="Měna 7 8" xfId="8045"/>
    <cellStyle name="normální 3 3 4 8" xfId="8046"/>
    <cellStyle name="normální 3 2 2 4 8" xfId="8047"/>
    <cellStyle name="Čárka 2 7 7" xfId="8048"/>
    <cellStyle name="Normální 4 13 7" xfId="8049"/>
    <cellStyle name="Čárka 3 5 7" xfId="8050"/>
    <cellStyle name="Čárka 4 5 7" xfId="8051"/>
    <cellStyle name="Normální 8 14 7" xfId="8052"/>
    <cellStyle name="Měna 2 4 7" xfId="8053"/>
    <cellStyle name="Čárka 2 8 7" xfId="8054"/>
    <cellStyle name="normální 3 2 6 7" xfId="8055"/>
    <cellStyle name="Normální 4 2 11 7" xfId="8056"/>
    <cellStyle name="_Q-Sadovky-výkaz-2003-07-01_1 7 7" xfId="8057"/>
    <cellStyle name="_Q-Sadovky-výkaz-2003-07-01_1 4 2 7" xfId="8058"/>
    <cellStyle name="_Q-Sadovky-výkaz-2003-07-01_1 5 2 7" xfId="8059"/>
    <cellStyle name="_Q-Sadovky-výkaz-2003-07-01_1 6 2 7" xfId="8060"/>
    <cellStyle name="_Q-Sadovky-výkaz-2003-07-01_3 7 7" xfId="8061"/>
    <cellStyle name="_Q-Sadovky-výkaz-2003-07-01_3 4 2 7" xfId="8062"/>
    <cellStyle name="_Q-Sadovky-výkaz-2003-07-01_3 5 2 7" xfId="8063"/>
    <cellStyle name="_Q-Sadovky-výkaz-2003-07-01_3 6 2 7" xfId="8064"/>
    <cellStyle name="ceník 7 7" xfId="8065"/>
    <cellStyle name="ceník 4 2 7" xfId="8066"/>
    <cellStyle name="ceník 5 2 7" xfId="8067"/>
    <cellStyle name="ceník 6 2 7" xfId="8068"/>
    <cellStyle name="čárky 2 26 7" xfId="8069"/>
    <cellStyle name="čárky 2 10 2 7" xfId="8070"/>
    <cellStyle name="čárky 2 11 2 7" xfId="8071"/>
    <cellStyle name="čárky 2 12 2 7" xfId="8072"/>
    <cellStyle name="čárky 2 13 2 7" xfId="8073"/>
    <cellStyle name="čárky 2 14 2 7" xfId="8074"/>
    <cellStyle name="čárky 2 15 2 7" xfId="8075"/>
    <cellStyle name="čárky 2 16 2 7" xfId="8076"/>
    <cellStyle name="čárky 2 17 2 7" xfId="8077"/>
    <cellStyle name="čárky 2 18 2 7" xfId="8078"/>
    <cellStyle name="čárky 2 19 2 7" xfId="8079"/>
    <cellStyle name="čárky 2 2 2 7" xfId="8080"/>
    <cellStyle name="čárky 2 20 2 7" xfId="8081"/>
    <cellStyle name="čárky 2 21 2 7" xfId="8082"/>
    <cellStyle name="čárky 2 22 2 7" xfId="8083"/>
    <cellStyle name="čárky 2 23 2 7" xfId="8084"/>
    <cellStyle name="čárky 2 24 2 7" xfId="8085"/>
    <cellStyle name="čárky 2 25 2 7" xfId="8086"/>
    <cellStyle name="čárky 2 3 2 7" xfId="8087"/>
    <cellStyle name="čárky 2 4 2 7" xfId="8088"/>
    <cellStyle name="čárky 2 5 2 7" xfId="8089"/>
    <cellStyle name="čárky 2 6 2 7" xfId="8090"/>
    <cellStyle name="čárky 2 7 2 7" xfId="8091"/>
    <cellStyle name="čárky 2 8 2 7" xfId="8092"/>
    <cellStyle name="čárky 2 9 2 7" xfId="8093"/>
    <cellStyle name="měny 2 8 7" xfId="8094"/>
    <cellStyle name="měny 2 4 2 7" xfId="8095"/>
    <cellStyle name="měny 2 5 2 7" xfId="8096"/>
    <cellStyle name="měny 2 6 2 7" xfId="8097"/>
    <cellStyle name="Čárka 5 2 7" xfId="8098"/>
    <cellStyle name="Čárka 2 4 2 7" xfId="8099"/>
    <cellStyle name="Měna 2 2 3 7" xfId="8100"/>
    <cellStyle name="Čárka 2 3 2 7" xfId="8101"/>
    <cellStyle name="Comma 2 2 2 7" xfId="8102"/>
    <cellStyle name="Čárka 3 2 2 7" xfId="8103"/>
    <cellStyle name="Čárka 4 2 2 7" xfId="8104"/>
    <cellStyle name="Normální 8 2 3 7" xfId="8105"/>
    <cellStyle name="Čárka 2 2 3 7" xfId="8106"/>
    <cellStyle name="Normální 5 13 7" xfId="8107"/>
    <cellStyle name="Měna 2 5 7" xfId="8108"/>
    <cellStyle name="normální 3 3 5 7" xfId="8109"/>
    <cellStyle name="Měna 3 2 3 7" xfId="8110"/>
    <cellStyle name="Měna 5 4 7" xfId="8111"/>
    <cellStyle name="normální 2 6 6 8" xfId="8112"/>
    <cellStyle name="Normální 11 13 7" xfId="8113"/>
    <cellStyle name="Normální 12 9 6" xfId="8114"/>
    <cellStyle name="Čárka 3 6 7" xfId="8115"/>
    <cellStyle name="normální 2 6 2 2 9" xfId="8116"/>
    <cellStyle name="Normální 11 4 2 6" xfId="8117"/>
    <cellStyle name="Normální 11 8 2 7" xfId="8118"/>
    <cellStyle name="Normální 11 10 2 7" xfId="8119"/>
    <cellStyle name="Normální 11 7 2 7" xfId="8120"/>
    <cellStyle name="normální 2 6 3 8" xfId="8121"/>
    <cellStyle name="Normální 11 5 3 7" xfId="8122"/>
    <cellStyle name="Normální 11 6 2 7" xfId="8123"/>
    <cellStyle name="Normální 11 9 2 7" xfId="8124"/>
    <cellStyle name="normální 2 6 4 8" xfId="8125"/>
    <cellStyle name="Normální 11 11 8" xfId="8126"/>
    <cellStyle name="normální 2 6 5 8" xfId="8127"/>
    <cellStyle name="Normální 11 12 8" xfId="8128"/>
    <cellStyle name="Měna 8 7" xfId="8129"/>
    <cellStyle name="normální 2 6 7 8" xfId="8130"/>
    <cellStyle name="Normální 4 2 2 2 2 7" xfId="8131"/>
    <cellStyle name="normální 3 2 2 2 2 7" xfId="8132"/>
    <cellStyle name="Normální 4 3 2 3 7" xfId="8133"/>
    <cellStyle name="Čárka 2 2 2 2 7" xfId="8134"/>
    <cellStyle name="Měna 6 2 7" xfId="8135"/>
    <cellStyle name="Normální 29 4 7" xfId="8136"/>
    <cellStyle name="Měna 5 2 2 7" xfId="8137"/>
    <cellStyle name="Normální 5 6 2 2 7" xfId="8138"/>
    <cellStyle name="Normální 5 2 2 2 2 7" xfId="8139"/>
    <cellStyle name="Normální 4 4 2 2 7" xfId="8140"/>
    <cellStyle name="Měna 2 3 2 7" xfId="8141"/>
    <cellStyle name="Měna 2 2 2 2 7" xfId="8142"/>
    <cellStyle name="Měna 3 3 7" xfId="8143"/>
    <cellStyle name="Měna 4 2 7" xfId="8144"/>
    <cellStyle name="Normální 10 4 2 2 7" xfId="8145"/>
    <cellStyle name="Normální 13 2 2 2 7" xfId="8146"/>
    <cellStyle name="Normální 7 8 2 2 7" xfId="8147"/>
    <cellStyle name="Normální 8 8 2 2 7" xfId="8148"/>
    <cellStyle name="Normální 30 4 2 7" xfId="8149"/>
    <cellStyle name="Normální 5 7 2 2 7" xfId="8150"/>
    <cellStyle name="Normální 5 8 2 2 7" xfId="8151"/>
    <cellStyle name="Normální 5 9 2 2 7" xfId="8152"/>
    <cellStyle name="Normální 8 10 2 7" xfId="8153"/>
    <cellStyle name="Normální 7 10 2 2 7" xfId="8154"/>
    <cellStyle name="Normální 10 6 2 2 7" xfId="8155"/>
    <cellStyle name="Normální 10 5 2 2 7" xfId="8156"/>
    <cellStyle name="Normální 10 7 2 2 7" xfId="8157"/>
    <cellStyle name="Normální 7 9 2 2 7" xfId="8158"/>
    <cellStyle name="Normální 8 9 2 2 7" xfId="8159"/>
    <cellStyle name="Normální 31 4 7" xfId="8160"/>
    <cellStyle name="Normální 32 21 7" xfId="8161"/>
    <cellStyle name="Normální 30 5 2 7" xfId="8162"/>
    <cellStyle name="Čárka 2 5 2 7" xfId="8163"/>
    <cellStyle name="Normální 4 11 2 7" xfId="8164"/>
    <cellStyle name="Čárka 3 3 2 7" xfId="8165"/>
    <cellStyle name="Čárka 4 3 2 7" xfId="8166"/>
    <cellStyle name="Normální 8 12 2 7" xfId="8167"/>
    <cellStyle name="normální 3 2 3 2 7" xfId="8168"/>
    <cellStyle name="Normální 4 2 3 2 7" xfId="8169"/>
    <cellStyle name="Normální 4 2 4 2 7" xfId="8170"/>
    <cellStyle name="Čárka 2 6 2 7" xfId="8171"/>
    <cellStyle name="Normální 4 12 2 7" xfId="8172"/>
    <cellStyle name="Normální 4 2 10 2 7" xfId="8173"/>
    <cellStyle name="Čárka 3 4 2 7" xfId="8174"/>
    <cellStyle name="Čárka 4 4 2 7" xfId="8175"/>
    <cellStyle name="Normální 8 13 2 7" xfId="8176"/>
    <cellStyle name="Měna 3 2 2 2 7" xfId="8177"/>
    <cellStyle name="Normální 4 2 7 2 7" xfId="8178"/>
    <cellStyle name="normální 3 2 4 2 7" xfId="8179"/>
    <cellStyle name="Normální 4 2 5 2 7" xfId="8180"/>
    <cellStyle name="Normální 4 2 6 2 7" xfId="8181"/>
    <cellStyle name="Normální 4 2 8 2 7" xfId="8182"/>
    <cellStyle name="Měna 5 3 2 7" xfId="8183"/>
    <cellStyle name="Normální 4 2 9 2 7" xfId="8184"/>
    <cellStyle name="normální 3 29 2 7" xfId="8185"/>
    <cellStyle name="normální 3 2 5 2 7" xfId="8186"/>
    <cellStyle name="Měna 7 2 7" xfId="8187"/>
    <cellStyle name="normální 3 3 4 2 7" xfId="8188"/>
    <cellStyle name="normální 3 2 2 4 2 7" xfId="8189"/>
    <cellStyle name="normální_POL.XLS" xfId="8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ABIDKY\Administrativn&#237;%20budova%20-%20Oksystem\Rozpo&#269;et%20-%20OKsystem%202.kolo%20%20up&#345;esn&#283;n&#2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Rozpo&#269;et%20-%20vz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legro-srv\Allegro\MONT&#193;&#381;E\Cn\901-1000\993\pracovn&#237;\VV%20SD_Objekt%20Nov&#233;%20Spilky%20060504%20pracovn&#23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liborlahodny-my.sharepoint.com\_Akce\3130_Jedli&#269;k&#367;v%20&#250;stav\V&#253;stupy_2\RO_Dostavba%20Jedli&#269;kova%20&#250;stavu%20a%20&#353;kol%20-%20II.etap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legro-srv\Allegro\Documents%20and%20Settings\Kossi\Dokumenty\pr&#225;ce\zak&#225;zky\konstrukce\Jitka-konstrukc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nzipped\Rozpo&#269;et%20-%20OKsystem%202\Se&#353;it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d."/>
      <sheetName val="Nákladová kalkulace"/>
      <sheetName val="Celková rekapitulace"/>
      <sheetName val="rekapitulace SO 07"/>
      <sheetName val="Budova"/>
      <sheetName val="Venky"/>
      <sheetName val="Sazby R,Ri,Z"/>
      <sheetName val="ZS, VR"/>
      <sheetName val="Financování"/>
      <sheetName val="Platební kalendář"/>
      <sheetName val="x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A11">
            <v>3</v>
          </cell>
        </row>
        <row r="13">
          <cell r="A13" t="str">
            <v>1.</v>
          </cell>
        </row>
        <row r="14">
          <cell r="A14" t="str">
            <v>2.</v>
          </cell>
        </row>
        <row r="15">
          <cell r="A15" t="str">
            <v>3.</v>
          </cell>
        </row>
        <row r="16">
          <cell r="A16" t="str">
            <v>4.</v>
          </cell>
        </row>
        <row r="17">
          <cell r="A17" t="str">
            <v>5.</v>
          </cell>
        </row>
        <row r="18">
          <cell r="A18" t="str">
            <v>6.</v>
          </cell>
        </row>
        <row r="19">
          <cell r="A19" t="str">
            <v>7.</v>
          </cell>
        </row>
        <row r="21">
          <cell r="A21">
            <v>6</v>
          </cell>
        </row>
        <row r="23">
          <cell r="A23" t="str">
            <v>1.</v>
          </cell>
        </row>
        <row r="24">
          <cell r="A24" t="str">
            <v>3.</v>
          </cell>
        </row>
        <row r="25">
          <cell r="A25" t="str">
            <v>4.</v>
          </cell>
        </row>
        <row r="26">
          <cell r="A26" t="str">
            <v>5.</v>
          </cell>
        </row>
        <row r="27">
          <cell r="A27" t="str">
            <v>6.</v>
          </cell>
        </row>
        <row r="28">
          <cell r="A28" t="str">
            <v>7.</v>
          </cell>
        </row>
        <row r="29">
          <cell r="A29" t="str">
            <v>8.</v>
          </cell>
        </row>
        <row r="30">
          <cell r="A30" t="str">
            <v>9.</v>
          </cell>
        </row>
        <row r="31">
          <cell r="A31" t="str">
            <v>10.</v>
          </cell>
        </row>
        <row r="32">
          <cell r="A32" t="str">
            <v>11.</v>
          </cell>
        </row>
        <row r="34">
          <cell r="A34" t="str">
            <v>12.</v>
          </cell>
        </row>
        <row r="35">
          <cell r="A35" t="str">
            <v>13.</v>
          </cell>
        </row>
        <row r="36">
          <cell r="A36" t="str">
            <v>14.</v>
          </cell>
        </row>
        <row r="38">
          <cell r="A38" t="str">
            <v>15.</v>
          </cell>
        </row>
        <row r="39">
          <cell r="A39" t="str">
            <v>16.</v>
          </cell>
        </row>
        <row r="40">
          <cell r="A40" t="str">
            <v>17.</v>
          </cell>
        </row>
        <row r="44">
          <cell r="A44" t="str">
            <v>1.</v>
          </cell>
        </row>
        <row r="45">
          <cell r="A45" t="str">
            <v>2.</v>
          </cell>
        </row>
        <row r="47">
          <cell r="A47" t="str">
            <v>3.</v>
          </cell>
        </row>
        <row r="49">
          <cell r="A49" t="str">
            <v>4.</v>
          </cell>
        </row>
        <row r="51">
          <cell r="A51" t="str">
            <v>5.</v>
          </cell>
        </row>
        <row r="52">
          <cell r="A52" t="str">
            <v>6.</v>
          </cell>
        </row>
        <row r="53">
          <cell r="A53" t="str">
            <v>7.</v>
          </cell>
        </row>
        <row r="55">
          <cell r="A55" t="str">
            <v>8.</v>
          </cell>
        </row>
        <row r="56">
          <cell r="A56" t="str">
            <v>9.</v>
          </cell>
        </row>
        <row r="58">
          <cell r="A58">
            <v>9</v>
          </cell>
        </row>
        <row r="60">
          <cell r="A60" t="str">
            <v>1.</v>
          </cell>
        </row>
        <row r="63">
          <cell r="A63" t="str">
            <v>2.</v>
          </cell>
        </row>
        <row r="67">
          <cell r="A67" t="str">
            <v>3.</v>
          </cell>
        </row>
        <row r="70">
          <cell r="A70" t="str">
            <v>4.</v>
          </cell>
        </row>
        <row r="73">
          <cell r="A73" t="str">
            <v>5.</v>
          </cell>
        </row>
        <row r="76">
          <cell r="A76" t="str">
            <v>6.</v>
          </cell>
        </row>
        <row r="79">
          <cell r="A79" t="str">
            <v>8.</v>
          </cell>
        </row>
        <row r="81">
          <cell r="A81" t="str">
            <v>9.</v>
          </cell>
        </row>
        <row r="83">
          <cell r="A83" t="str">
            <v>10.</v>
          </cell>
        </row>
        <row r="86">
          <cell r="A86">
            <v>711</v>
          </cell>
        </row>
        <row r="89">
          <cell r="A89" t="str">
            <v>1.</v>
          </cell>
        </row>
        <row r="91">
          <cell r="A91" t="str">
            <v>2.</v>
          </cell>
        </row>
        <row r="92">
          <cell r="A92" t="str">
            <v>3.</v>
          </cell>
        </row>
        <row r="94">
          <cell r="A94" t="str">
            <v>4.</v>
          </cell>
        </row>
        <row r="95">
          <cell r="A95" t="str">
            <v>5.</v>
          </cell>
        </row>
        <row r="96">
          <cell r="A96" t="str">
            <v>6.</v>
          </cell>
        </row>
        <row r="97">
          <cell r="A97" t="str">
            <v>7.</v>
          </cell>
        </row>
        <row r="100">
          <cell r="A100" t="str">
            <v>8.</v>
          </cell>
        </row>
        <row r="101">
          <cell r="A101" t="str">
            <v>9.</v>
          </cell>
        </row>
        <row r="102">
          <cell r="A102" t="str">
            <v>10.</v>
          </cell>
        </row>
        <row r="103">
          <cell r="A103" t="str">
            <v>11.</v>
          </cell>
        </row>
        <row r="105">
          <cell r="A105">
            <v>713</v>
          </cell>
        </row>
        <row r="108">
          <cell r="A108" t="str">
            <v>1.</v>
          </cell>
        </row>
        <row r="109">
          <cell r="A109" t="str">
            <v>2.</v>
          </cell>
        </row>
        <row r="110">
          <cell r="A110" t="str">
            <v>3.</v>
          </cell>
        </row>
        <row r="111">
          <cell r="A111" t="str">
            <v>4.</v>
          </cell>
        </row>
        <row r="112">
          <cell r="A112" t="str">
            <v>5.</v>
          </cell>
        </row>
        <row r="116">
          <cell r="A116" t="str">
            <v>6.</v>
          </cell>
        </row>
        <row r="117">
          <cell r="A117" t="str">
            <v>7.</v>
          </cell>
        </row>
        <row r="118">
          <cell r="A118" t="str">
            <v>8.</v>
          </cell>
        </row>
        <row r="119">
          <cell r="A119" t="str">
            <v>9.</v>
          </cell>
        </row>
        <row r="120">
          <cell r="A120" t="str">
            <v>10.</v>
          </cell>
        </row>
        <row r="121">
          <cell r="A121" t="str">
            <v>11.</v>
          </cell>
        </row>
        <row r="122">
          <cell r="A122" t="str">
            <v>12.</v>
          </cell>
        </row>
        <row r="125">
          <cell r="A125" t="str">
            <v>13.</v>
          </cell>
        </row>
        <row r="126">
          <cell r="A126" t="str">
            <v>14.</v>
          </cell>
        </row>
        <row r="127">
          <cell r="A127" t="str">
            <v>15.</v>
          </cell>
        </row>
        <row r="128">
          <cell r="A128" t="str">
            <v>16.</v>
          </cell>
        </row>
        <row r="129">
          <cell r="A129" t="str">
            <v>17.</v>
          </cell>
        </row>
        <row r="131">
          <cell r="A131">
            <v>764</v>
          </cell>
        </row>
        <row r="134">
          <cell r="A134" t="str">
            <v>1.</v>
          </cell>
        </row>
        <row r="135">
          <cell r="A135" t="str">
            <v>2.</v>
          </cell>
        </row>
        <row r="137">
          <cell r="A137" t="str">
            <v>3.</v>
          </cell>
        </row>
        <row r="138">
          <cell r="A138" t="str">
            <v>4.</v>
          </cell>
        </row>
        <row r="140">
          <cell r="A140" t="str">
            <v>5.</v>
          </cell>
        </row>
        <row r="141">
          <cell r="A141" t="str">
            <v>6.</v>
          </cell>
        </row>
        <row r="142">
          <cell r="A142" t="str">
            <v>7.</v>
          </cell>
        </row>
        <row r="144">
          <cell r="A144" t="str">
            <v>8.</v>
          </cell>
        </row>
        <row r="145">
          <cell r="A145" t="str">
            <v>9.</v>
          </cell>
        </row>
        <row r="146">
          <cell r="A146" t="str">
            <v>10.</v>
          </cell>
        </row>
        <row r="147">
          <cell r="A147" t="str">
            <v>11.</v>
          </cell>
        </row>
        <row r="149">
          <cell r="A149" t="str">
            <v>12.</v>
          </cell>
        </row>
        <row r="150">
          <cell r="A150" t="str">
            <v>13.</v>
          </cell>
        </row>
        <row r="152">
          <cell r="A152" t="str">
            <v>14.</v>
          </cell>
        </row>
        <row r="153">
          <cell r="A153" t="str">
            <v>15.</v>
          </cell>
        </row>
        <row r="154">
          <cell r="A154" t="str">
            <v>16.</v>
          </cell>
        </row>
        <row r="156">
          <cell r="A156" t="str">
            <v>17.</v>
          </cell>
        </row>
        <row r="157">
          <cell r="A157" t="str">
            <v>18.</v>
          </cell>
        </row>
        <row r="158">
          <cell r="A158" t="str">
            <v>19.</v>
          </cell>
        </row>
        <row r="160">
          <cell r="A160" t="str">
            <v>20.</v>
          </cell>
        </row>
        <row r="163">
          <cell r="A163" t="str">
            <v>21.</v>
          </cell>
        </row>
        <row r="164">
          <cell r="A164" t="str">
            <v>22.</v>
          </cell>
        </row>
        <row r="165">
          <cell r="A165" t="str">
            <v>23.</v>
          </cell>
        </row>
        <row r="167">
          <cell r="A167" t="str">
            <v>24.</v>
          </cell>
        </row>
        <row r="168">
          <cell r="A168" t="str">
            <v>25.</v>
          </cell>
        </row>
        <row r="169">
          <cell r="A169" t="str">
            <v>26.</v>
          </cell>
        </row>
        <row r="170">
          <cell r="A170" t="str">
            <v>27.</v>
          </cell>
        </row>
        <row r="172">
          <cell r="A172" t="str">
            <v>28.</v>
          </cell>
        </row>
        <row r="173">
          <cell r="A173" t="str">
            <v>29.</v>
          </cell>
        </row>
        <row r="175">
          <cell r="A175" t="str">
            <v>30.</v>
          </cell>
        </row>
        <row r="177">
          <cell r="A177" t="str">
            <v>31.</v>
          </cell>
        </row>
        <row r="178">
          <cell r="A178" t="str">
            <v>32.</v>
          </cell>
        </row>
        <row r="179">
          <cell r="A179" t="str">
            <v>33.</v>
          </cell>
        </row>
        <row r="181">
          <cell r="A181" t="str">
            <v>34.</v>
          </cell>
        </row>
        <row r="183">
          <cell r="A183" t="str">
            <v>35.</v>
          </cell>
        </row>
        <row r="187">
          <cell r="A187">
            <v>766</v>
          </cell>
        </row>
        <row r="189">
          <cell r="A189" t="str">
            <v>1.</v>
          </cell>
        </row>
        <row r="192">
          <cell r="A192" t="str">
            <v>2.</v>
          </cell>
        </row>
        <row r="195">
          <cell r="A195" t="str">
            <v>3.</v>
          </cell>
        </row>
        <row r="198">
          <cell r="A198" t="str">
            <v>4.</v>
          </cell>
        </row>
        <row r="201">
          <cell r="A201" t="str">
            <v>5.</v>
          </cell>
        </row>
        <row r="205">
          <cell r="A205" t="str">
            <v>6a</v>
          </cell>
        </row>
        <row r="210">
          <cell r="A210" t="str">
            <v>6b</v>
          </cell>
        </row>
        <row r="215">
          <cell r="A215" t="str">
            <v>6c</v>
          </cell>
        </row>
        <row r="220">
          <cell r="A220" t="str">
            <v>7.</v>
          </cell>
        </row>
        <row r="225">
          <cell r="A225" t="str">
            <v>8.</v>
          </cell>
        </row>
        <row r="230">
          <cell r="A230" t="str">
            <v>9.</v>
          </cell>
        </row>
        <row r="236">
          <cell r="A236" t="str">
            <v>10.</v>
          </cell>
        </row>
        <row r="241">
          <cell r="A241" t="str">
            <v>11.</v>
          </cell>
        </row>
        <row r="246">
          <cell r="A246" t="str">
            <v>12.</v>
          </cell>
        </row>
        <row r="251">
          <cell r="A251" t="str">
            <v>13.</v>
          </cell>
        </row>
        <row r="256">
          <cell r="A256" t="str">
            <v>14.</v>
          </cell>
        </row>
        <row r="261">
          <cell r="A261">
            <v>767</v>
          </cell>
        </row>
        <row r="266">
          <cell r="A266" t="str">
            <v>1.</v>
          </cell>
        </row>
        <row r="271">
          <cell r="A271" t="str">
            <v>2.</v>
          </cell>
        </row>
        <row r="273">
          <cell r="A273" t="str">
            <v>3.</v>
          </cell>
        </row>
        <row r="276">
          <cell r="A276" t="str">
            <v>4.</v>
          </cell>
        </row>
        <row r="280">
          <cell r="A280" t="str">
            <v>5.</v>
          </cell>
        </row>
        <row r="284">
          <cell r="A284" t="str">
            <v>6.</v>
          </cell>
        </row>
        <row r="289">
          <cell r="A289" t="str">
            <v>7.</v>
          </cell>
        </row>
        <row r="292">
          <cell r="A292" t="str">
            <v>8.</v>
          </cell>
        </row>
        <row r="296">
          <cell r="A296" t="str">
            <v>9.</v>
          </cell>
        </row>
        <row r="299">
          <cell r="A299" t="str">
            <v>10.</v>
          </cell>
        </row>
        <row r="302">
          <cell r="A302" t="str">
            <v>11.</v>
          </cell>
        </row>
        <row r="305">
          <cell r="A305" t="str">
            <v>12.</v>
          </cell>
        </row>
        <row r="308">
          <cell r="A308" t="str">
            <v>13.</v>
          </cell>
        </row>
        <row r="310">
          <cell r="A310" t="str">
            <v>14.</v>
          </cell>
        </row>
        <row r="314">
          <cell r="A314" t="str">
            <v>15.</v>
          </cell>
        </row>
        <row r="318">
          <cell r="A318" t="str">
            <v>16.</v>
          </cell>
        </row>
        <row r="323">
          <cell r="A323" t="str">
            <v>17.</v>
          </cell>
        </row>
        <row r="326">
          <cell r="A326" t="str">
            <v>18.</v>
          </cell>
        </row>
        <row r="330">
          <cell r="A330" t="str">
            <v>19.</v>
          </cell>
        </row>
        <row r="335">
          <cell r="A335" t="str">
            <v>20.</v>
          </cell>
        </row>
        <row r="340">
          <cell r="A340" t="str">
            <v>21.</v>
          </cell>
        </row>
        <row r="345">
          <cell r="A345" t="str">
            <v>22.</v>
          </cell>
        </row>
        <row r="350">
          <cell r="A350" t="str">
            <v>23.</v>
          </cell>
        </row>
        <row r="355">
          <cell r="A355" t="str">
            <v>24.</v>
          </cell>
        </row>
        <row r="360">
          <cell r="A360" t="str">
            <v>25.</v>
          </cell>
        </row>
        <row r="365">
          <cell r="A365" t="str">
            <v>26.</v>
          </cell>
        </row>
        <row r="370">
          <cell r="A370" t="str">
            <v>27.</v>
          </cell>
        </row>
        <row r="375">
          <cell r="A375" t="str">
            <v>28.</v>
          </cell>
        </row>
        <row r="380">
          <cell r="A380" t="str">
            <v>29.</v>
          </cell>
        </row>
        <row r="385">
          <cell r="A385" t="str">
            <v>30.</v>
          </cell>
        </row>
        <row r="390">
          <cell r="A390" t="str">
            <v>31.</v>
          </cell>
        </row>
        <row r="398">
          <cell r="A398" t="str">
            <v>32.</v>
          </cell>
        </row>
        <row r="403">
          <cell r="A403" t="str">
            <v>33.</v>
          </cell>
        </row>
        <row r="408">
          <cell r="A408" t="str">
            <v>34.</v>
          </cell>
        </row>
        <row r="413">
          <cell r="A413" t="str">
            <v>35.</v>
          </cell>
        </row>
        <row r="419">
          <cell r="A419" t="str">
            <v>36.</v>
          </cell>
        </row>
        <row r="426">
          <cell r="A426" t="str">
            <v>37.</v>
          </cell>
        </row>
        <row r="431">
          <cell r="A431" t="str">
            <v>38.</v>
          </cell>
        </row>
        <row r="436">
          <cell r="A436" t="str">
            <v>39.</v>
          </cell>
        </row>
        <row r="441">
          <cell r="A441" t="str">
            <v>40.</v>
          </cell>
        </row>
        <row r="447">
          <cell r="A447" t="str">
            <v>41.</v>
          </cell>
        </row>
        <row r="452">
          <cell r="A452" t="str">
            <v>42.</v>
          </cell>
        </row>
        <row r="456">
          <cell r="A456" t="str">
            <v>43.</v>
          </cell>
        </row>
        <row r="461">
          <cell r="A461" t="str">
            <v>44.</v>
          </cell>
        </row>
        <row r="465">
          <cell r="A465" t="str">
            <v>45.</v>
          </cell>
        </row>
        <row r="469">
          <cell r="A469" t="str">
            <v>46.</v>
          </cell>
        </row>
        <row r="473">
          <cell r="A473" t="str">
            <v>47.</v>
          </cell>
        </row>
        <row r="477">
          <cell r="A477" t="str">
            <v>48.</v>
          </cell>
        </row>
        <row r="481">
          <cell r="A481" t="str">
            <v>48.</v>
          </cell>
        </row>
        <row r="485">
          <cell r="A485" t="str">
            <v>49.</v>
          </cell>
        </row>
        <row r="489">
          <cell r="A489" t="str">
            <v>50.</v>
          </cell>
        </row>
        <row r="494">
          <cell r="A494" t="str">
            <v>51.</v>
          </cell>
        </row>
        <row r="498">
          <cell r="A498" t="str">
            <v>52.</v>
          </cell>
        </row>
        <row r="502">
          <cell r="A502" t="str">
            <v>53.</v>
          </cell>
        </row>
        <row r="506">
          <cell r="A506" t="str">
            <v>54.</v>
          </cell>
        </row>
        <row r="510">
          <cell r="A510" t="str">
            <v>55.</v>
          </cell>
        </row>
        <row r="515">
          <cell r="A515" t="str">
            <v>56.</v>
          </cell>
        </row>
        <row r="520">
          <cell r="A520" t="str">
            <v>57.</v>
          </cell>
        </row>
        <row r="524">
          <cell r="A524" t="str">
            <v>58.</v>
          </cell>
        </row>
        <row r="528">
          <cell r="A528" t="str">
            <v>59.</v>
          </cell>
        </row>
        <row r="533">
          <cell r="A533" t="str">
            <v>60.</v>
          </cell>
        </row>
        <row r="538">
          <cell r="A538" t="str">
            <v>61.</v>
          </cell>
        </row>
        <row r="542">
          <cell r="A542" t="str">
            <v>62.</v>
          </cell>
        </row>
        <row r="546">
          <cell r="A546" t="str">
            <v>63.</v>
          </cell>
        </row>
        <row r="551">
          <cell r="A551" t="str">
            <v>64.</v>
          </cell>
        </row>
        <row r="552">
          <cell r="A552" t="str">
            <v>64a.</v>
          </cell>
        </row>
        <row r="553">
          <cell r="A553" t="str">
            <v>64b.</v>
          </cell>
        </row>
        <row r="561">
          <cell r="A561" t="str">
            <v>65.</v>
          </cell>
        </row>
        <row r="563">
          <cell r="A563" t="str">
            <v>66.</v>
          </cell>
        </row>
        <row r="566">
          <cell r="A566" t="str">
            <v>67.</v>
          </cell>
        </row>
        <row r="569">
          <cell r="A569" t="str">
            <v>68.</v>
          </cell>
        </row>
        <row r="571">
          <cell r="A571" t="str">
            <v>69.</v>
          </cell>
        </row>
        <row r="573">
          <cell r="A573" t="str">
            <v>70.</v>
          </cell>
        </row>
        <row r="579">
          <cell r="A579" t="str">
            <v>71.</v>
          </cell>
        </row>
        <row r="582">
          <cell r="A582" t="str">
            <v>72.</v>
          </cell>
        </row>
        <row r="586">
          <cell r="A586" t="str">
            <v>73.</v>
          </cell>
        </row>
        <row r="590">
          <cell r="A590" t="str">
            <v>74.</v>
          </cell>
        </row>
        <row r="594">
          <cell r="A594" t="str">
            <v>75.</v>
          </cell>
        </row>
        <row r="597">
          <cell r="A597" t="str">
            <v>76.</v>
          </cell>
        </row>
        <row r="600">
          <cell r="A600" t="str">
            <v>77.</v>
          </cell>
        </row>
        <row r="605">
          <cell r="A605">
            <v>771</v>
          </cell>
        </row>
        <row r="607">
          <cell r="A607" t="str">
            <v>1.</v>
          </cell>
        </row>
        <row r="610">
          <cell r="A610" t="str">
            <v>2.</v>
          </cell>
        </row>
        <row r="613">
          <cell r="A613" t="str">
            <v>3.</v>
          </cell>
        </row>
        <row r="618">
          <cell r="A618">
            <v>772</v>
          </cell>
        </row>
        <row r="620">
          <cell r="A620" t="str">
            <v>1.</v>
          </cell>
        </row>
        <row r="623">
          <cell r="A623" t="str">
            <v>2.</v>
          </cell>
        </row>
        <row r="625">
          <cell r="A625" t="str">
            <v>3.</v>
          </cell>
        </row>
        <row r="628">
          <cell r="A628" t="str">
            <v>4.</v>
          </cell>
        </row>
        <row r="631">
          <cell r="A631" t="str">
            <v>5.</v>
          </cell>
        </row>
        <row r="634">
          <cell r="A634" t="str">
            <v>6.</v>
          </cell>
        </row>
        <row r="638">
          <cell r="A638">
            <v>776</v>
          </cell>
        </row>
        <row r="640">
          <cell r="A640" t="str">
            <v>1.</v>
          </cell>
        </row>
        <row r="643">
          <cell r="A643" t="str">
            <v>2.</v>
          </cell>
        </row>
        <row r="646">
          <cell r="A646" t="str">
            <v>3.</v>
          </cell>
        </row>
        <row r="650">
          <cell r="A650">
            <v>777</v>
          </cell>
        </row>
        <row r="652">
          <cell r="A652" t="str">
            <v>1.</v>
          </cell>
        </row>
        <row r="654">
          <cell r="A654" t="str">
            <v>2.</v>
          </cell>
        </row>
        <row r="656">
          <cell r="A656" t="str">
            <v>3.</v>
          </cell>
        </row>
        <row r="658">
          <cell r="A658" t="str">
            <v>4.</v>
          </cell>
        </row>
        <row r="660">
          <cell r="A660" t="str">
            <v>5.</v>
          </cell>
        </row>
        <row r="662">
          <cell r="A662">
            <v>781</v>
          </cell>
        </row>
        <row r="664">
          <cell r="A664" t="str">
            <v>1.</v>
          </cell>
        </row>
        <row r="668">
          <cell r="A668">
            <v>782</v>
          </cell>
        </row>
        <row r="670">
          <cell r="A670" t="str">
            <v>1.</v>
          </cell>
        </row>
        <row r="673">
          <cell r="A673" t="str">
            <v>2.</v>
          </cell>
        </row>
        <row r="676">
          <cell r="A676">
            <v>783</v>
          </cell>
        </row>
        <row r="678">
          <cell r="A678" t="str">
            <v>1.</v>
          </cell>
        </row>
        <row r="680">
          <cell r="A680" t="str">
            <v>2.</v>
          </cell>
        </row>
        <row r="682">
          <cell r="A682" t="str">
            <v>3.</v>
          </cell>
        </row>
        <row r="684">
          <cell r="A684">
            <v>784</v>
          </cell>
        </row>
        <row r="686">
          <cell r="A686" t="str">
            <v>1.</v>
          </cell>
        </row>
        <row r="692">
          <cell r="A692">
            <v>1</v>
          </cell>
        </row>
        <row r="693">
          <cell r="A693" t="str">
            <v>1.1.</v>
          </cell>
        </row>
        <row r="695">
          <cell r="A695" t="str">
            <v>1.2.</v>
          </cell>
        </row>
        <row r="697">
          <cell r="A697" t="str">
            <v>1.3.</v>
          </cell>
        </row>
        <row r="698">
          <cell r="A698" t="str">
            <v>1.4.</v>
          </cell>
        </row>
        <row r="699">
          <cell r="A699" t="str">
            <v>1.5.</v>
          </cell>
        </row>
        <row r="702">
          <cell r="A702">
            <v>2</v>
          </cell>
        </row>
        <row r="703">
          <cell r="A703" t="str">
            <v>2.1.</v>
          </cell>
        </row>
        <row r="707">
          <cell r="A707" t="str">
            <v>2.2.</v>
          </cell>
        </row>
        <row r="710">
          <cell r="A710" t="str">
            <v>2.3.</v>
          </cell>
        </row>
        <row r="712">
          <cell r="A712" t="str">
            <v>2.4.</v>
          </cell>
        </row>
        <row r="714">
          <cell r="A714" t="str">
            <v>Pozn.:</v>
          </cell>
        </row>
        <row r="718">
          <cell r="A718">
            <v>3</v>
          </cell>
        </row>
        <row r="719">
          <cell r="A719" t="str">
            <v>3.1.</v>
          </cell>
        </row>
        <row r="722">
          <cell r="A722" t="str">
            <v>3.2.</v>
          </cell>
        </row>
        <row r="724">
          <cell r="A724" t="str">
            <v>3.3.</v>
          </cell>
        </row>
        <row r="727">
          <cell r="A727">
            <v>4</v>
          </cell>
        </row>
        <row r="728">
          <cell r="A728" t="str">
            <v>4.1.</v>
          </cell>
        </row>
        <row r="732">
          <cell r="A732" t="str">
            <v>4.2.</v>
          </cell>
        </row>
        <row r="735">
          <cell r="A735">
            <v>5</v>
          </cell>
        </row>
        <row r="738">
          <cell r="A738">
            <v>6</v>
          </cell>
        </row>
        <row r="743">
          <cell r="A743">
            <v>7</v>
          </cell>
        </row>
        <row r="747">
          <cell r="A747">
            <v>8</v>
          </cell>
        </row>
        <row r="749">
          <cell r="A749" t="str">
            <v>8.1.</v>
          </cell>
        </row>
        <row r="750">
          <cell r="A750" t="str">
            <v>8.2.</v>
          </cell>
        </row>
        <row r="761">
          <cell r="A761">
            <v>10</v>
          </cell>
        </row>
        <row r="768">
          <cell r="A768" t="str">
            <v>Pozn.:</v>
          </cell>
        </row>
        <row r="772">
          <cell r="A772">
            <v>11</v>
          </cell>
        </row>
        <row r="773">
          <cell r="A773" t="str">
            <v>11.1.</v>
          </cell>
        </row>
        <row r="774">
          <cell r="A774" t="str">
            <v>11.2.</v>
          </cell>
        </row>
        <row r="779">
          <cell r="A779" t="str">
            <v>11.3.</v>
          </cell>
        </row>
        <row r="788">
          <cell r="A788">
            <v>1</v>
          </cell>
        </row>
        <row r="790">
          <cell r="A790" t="str">
            <v>1.</v>
          </cell>
        </row>
        <row r="791">
          <cell r="A791" t="str">
            <v>2.</v>
          </cell>
        </row>
        <row r="792">
          <cell r="A792" t="str">
            <v>3.</v>
          </cell>
        </row>
        <row r="793">
          <cell r="A793" t="str">
            <v>4.</v>
          </cell>
        </row>
        <row r="794">
          <cell r="A794" t="str">
            <v>5.</v>
          </cell>
        </row>
        <row r="796">
          <cell r="A796">
            <v>2</v>
          </cell>
        </row>
        <row r="798">
          <cell r="A798" t="str">
            <v>1.</v>
          </cell>
        </row>
        <row r="799">
          <cell r="A799" t="str">
            <v>2.</v>
          </cell>
        </row>
        <row r="800">
          <cell r="A800" t="str">
            <v>3.</v>
          </cell>
        </row>
        <row r="801">
          <cell r="A801" t="str">
            <v>4.</v>
          </cell>
        </row>
        <row r="802">
          <cell r="A802" t="str">
            <v>5.</v>
          </cell>
        </row>
        <row r="803">
          <cell r="A803" t="str">
            <v>6.</v>
          </cell>
        </row>
        <row r="805">
          <cell r="A805">
            <v>3</v>
          </cell>
        </row>
        <row r="807">
          <cell r="A807" t="str">
            <v>1.</v>
          </cell>
        </row>
        <row r="808">
          <cell r="A808" t="str">
            <v>2.</v>
          </cell>
        </row>
        <row r="810">
          <cell r="A810" t="str">
            <v>3.</v>
          </cell>
        </row>
        <row r="811">
          <cell r="A811" t="str">
            <v>4.</v>
          </cell>
        </row>
        <row r="812">
          <cell r="A812" t="str">
            <v>5.</v>
          </cell>
        </row>
        <row r="814">
          <cell r="A814" t="str">
            <v>6.</v>
          </cell>
        </row>
        <row r="815">
          <cell r="A815" t="str">
            <v>7.</v>
          </cell>
        </row>
        <row r="816">
          <cell r="A816" t="str">
            <v>8.</v>
          </cell>
        </row>
        <row r="818">
          <cell r="A818" t="str">
            <v>9.</v>
          </cell>
        </row>
        <row r="829">
          <cell r="A829" t="str">
            <v>1.</v>
          </cell>
        </row>
        <row r="845">
          <cell r="A845" t="str">
            <v>2.</v>
          </cell>
        </row>
        <row r="857">
          <cell r="A857" t="str">
            <v>3.</v>
          </cell>
        </row>
        <row r="865">
          <cell r="A865" t="str">
            <v>1.</v>
          </cell>
        </row>
        <row r="874">
          <cell r="A874" t="str">
            <v>2.</v>
          </cell>
        </row>
        <row r="879">
          <cell r="A879" t="str">
            <v>3.</v>
          </cell>
        </row>
        <row r="882">
          <cell r="A882" t="str">
            <v>4.</v>
          </cell>
        </row>
        <row r="894">
          <cell r="A894" t="str">
            <v>5.</v>
          </cell>
        </row>
        <row r="898">
          <cell r="A898" t="str">
            <v>1.</v>
          </cell>
        </row>
        <row r="907">
          <cell r="A907" t="str">
            <v>2.</v>
          </cell>
        </row>
        <row r="910">
          <cell r="A910" t="str">
            <v>3.</v>
          </cell>
        </row>
        <row r="912">
          <cell r="A912" t="str">
            <v>4.</v>
          </cell>
        </row>
        <row r="918">
          <cell r="A918" t="str">
            <v>1.</v>
          </cell>
        </row>
        <row r="919">
          <cell r="A919" t="str">
            <v>2.</v>
          </cell>
        </row>
        <row r="920">
          <cell r="A920" t="str">
            <v>3.</v>
          </cell>
        </row>
        <row r="921">
          <cell r="A921" t="str">
            <v>4.</v>
          </cell>
        </row>
        <row r="922">
          <cell r="A922" t="str">
            <v>5.</v>
          </cell>
        </row>
        <row r="923">
          <cell r="A923" t="str">
            <v>6.</v>
          </cell>
        </row>
        <row r="924">
          <cell r="A924" t="str">
            <v>7.</v>
          </cell>
        </row>
        <row r="925">
          <cell r="A925" t="str">
            <v>8.</v>
          </cell>
        </row>
        <row r="926">
          <cell r="A926" t="str">
            <v>9.</v>
          </cell>
        </row>
        <row r="927">
          <cell r="A927" t="str">
            <v>10.</v>
          </cell>
        </row>
        <row r="928">
          <cell r="A928" t="str">
            <v>11.</v>
          </cell>
        </row>
        <row r="929">
          <cell r="A929" t="str">
            <v>12.</v>
          </cell>
        </row>
        <row r="930">
          <cell r="A930" t="str">
            <v>13.</v>
          </cell>
        </row>
        <row r="931">
          <cell r="A931" t="str">
            <v>14.</v>
          </cell>
        </row>
        <row r="932">
          <cell r="A932" t="str">
            <v>15.</v>
          </cell>
        </row>
        <row r="933">
          <cell r="A933" t="str">
            <v>16.</v>
          </cell>
        </row>
        <row r="934">
          <cell r="A934" t="str">
            <v>17.</v>
          </cell>
        </row>
        <row r="937">
          <cell r="A937" t="str">
            <v>18.</v>
          </cell>
        </row>
        <row r="938">
          <cell r="A938" t="str">
            <v>19.</v>
          </cell>
        </row>
        <row r="939">
          <cell r="A939" t="str">
            <v>20.</v>
          </cell>
        </row>
        <row r="940">
          <cell r="A940" t="str">
            <v>21.</v>
          </cell>
        </row>
        <row r="941">
          <cell r="A941" t="str">
            <v>22.</v>
          </cell>
        </row>
        <row r="942">
          <cell r="A942" t="str">
            <v>23.</v>
          </cell>
        </row>
        <row r="943">
          <cell r="A943" t="str">
            <v>24.</v>
          </cell>
        </row>
        <row r="944">
          <cell r="A944" t="str">
            <v>25.</v>
          </cell>
        </row>
        <row r="945">
          <cell r="A945" t="str">
            <v>26.</v>
          </cell>
        </row>
        <row r="952">
          <cell r="A952">
            <v>1</v>
          </cell>
        </row>
        <row r="956">
          <cell r="A956">
            <v>2</v>
          </cell>
        </row>
        <row r="960">
          <cell r="A960">
            <v>3</v>
          </cell>
        </row>
        <row r="964">
          <cell r="A964">
            <v>4</v>
          </cell>
        </row>
        <row r="968">
          <cell r="A968">
            <v>5</v>
          </cell>
        </row>
        <row r="972">
          <cell r="A972">
            <v>6</v>
          </cell>
        </row>
        <row r="976">
          <cell r="A976">
            <v>7</v>
          </cell>
        </row>
        <row r="980">
          <cell r="A980">
            <v>8</v>
          </cell>
        </row>
        <row r="984">
          <cell r="A984">
            <v>9</v>
          </cell>
        </row>
        <row r="988">
          <cell r="A988">
            <v>10</v>
          </cell>
        </row>
        <row r="992">
          <cell r="A992">
            <v>11</v>
          </cell>
        </row>
        <row r="996">
          <cell r="A996">
            <v>12</v>
          </cell>
        </row>
        <row r="1000">
          <cell r="A1000">
            <v>13</v>
          </cell>
        </row>
        <row r="1004">
          <cell r="A1004">
            <v>14</v>
          </cell>
        </row>
        <row r="1008">
          <cell r="A1008">
            <v>15</v>
          </cell>
        </row>
        <row r="1013">
          <cell r="A1013">
            <v>16</v>
          </cell>
        </row>
        <row r="1017">
          <cell r="A1017">
            <v>17</v>
          </cell>
        </row>
        <row r="1023">
          <cell r="A1023">
            <v>18</v>
          </cell>
        </row>
        <row r="1024">
          <cell r="A1024">
            <v>19</v>
          </cell>
        </row>
        <row r="1025">
          <cell r="A1025">
            <v>20</v>
          </cell>
        </row>
        <row r="1026">
          <cell r="A1026">
            <v>21</v>
          </cell>
        </row>
        <row r="1027">
          <cell r="A1027">
            <v>22</v>
          </cell>
        </row>
        <row r="1028">
          <cell r="A1028">
            <v>23</v>
          </cell>
        </row>
        <row r="1029">
          <cell r="A1029">
            <v>24</v>
          </cell>
        </row>
        <row r="1030">
          <cell r="A1030">
            <v>25</v>
          </cell>
        </row>
        <row r="1031">
          <cell r="A1031">
            <v>26</v>
          </cell>
        </row>
        <row r="1032">
          <cell r="A1032">
            <v>27</v>
          </cell>
        </row>
        <row r="1033">
          <cell r="A1033">
            <v>28</v>
          </cell>
        </row>
        <row r="1034">
          <cell r="A1034" t="str">
            <v> </v>
          </cell>
        </row>
        <row r="1038">
          <cell r="A1038">
            <v>29</v>
          </cell>
        </row>
        <row r="1039">
          <cell r="A1039">
            <v>30</v>
          </cell>
        </row>
        <row r="1040">
          <cell r="A1040">
            <v>31</v>
          </cell>
        </row>
        <row r="1041">
          <cell r="A1041">
            <v>32</v>
          </cell>
        </row>
        <row r="1046">
          <cell r="A1046">
            <v>33</v>
          </cell>
        </row>
        <row r="1047">
          <cell r="A1047">
            <v>34</v>
          </cell>
        </row>
        <row r="1048">
          <cell r="A1048">
            <v>35</v>
          </cell>
        </row>
        <row r="1049">
          <cell r="A1049">
            <v>36</v>
          </cell>
        </row>
        <row r="1054">
          <cell r="A1054">
            <v>37</v>
          </cell>
        </row>
        <row r="1055">
          <cell r="A1055">
            <v>38</v>
          </cell>
        </row>
        <row r="1056">
          <cell r="A1056">
            <v>39</v>
          </cell>
        </row>
        <row r="1057">
          <cell r="A1057">
            <v>40</v>
          </cell>
        </row>
        <row r="1058">
          <cell r="A1058">
            <v>41</v>
          </cell>
        </row>
        <row r="1062">
          <cell r="A1062">
            <v>42</v>
          </cell>
        </row>
        <row r="1063">
          <cell r="A1063">
            <v>43</v>
          </cell>
        </row>
        <row r="1064">
          <cell r="A1064">
            <v>44</v>
          </cell>
        </row>
        <row r="1065">
          <cell r="A1065">
            <v>45</v>
          </cell>
        </row>
        <row r="1066">
          <cell r="A1066">
            <v>46</v>
          </cell>
        </row>
        <row r="1067">
          <cell r="A1067">
            <v>47</v>
          </cell>
        </row>
        <row r="1068">
          <cell r="A1068">
            <v>48</v>
          </cell>
        </row>
        <row r="1069">
          <cell r="A1069">
            <v>49</v>
          </cell>
        </row>
        <row r="1070">
          <cell r="A1070">
            <v>50</v>
          </cell>
        </row>
        <row r="1071">
          <cell r="A1071">
            <v>51</v>
          </cell>
        </row>
        <row r="1072">
          <cell r="A1072">
            <v>52</v>
          </cell>
        </row>
        <row r="1073">
          <cell r="A1073">
            <v>53</v>
          </cell>
        </row>
        <row r="1074">
          <cell r="A1074">
            <v>54</v>
          </cell>
        </row>
        <row r="1075">
          <cell r="A1075">
            <v>55</v>
          </cell>
        </row>
        <row r="1076">
          <cell r="A1076">
            <v>56</v>
          </cell>
        </row>
        <row r="1077">
          <cell r="A1077">
            <v>57</v>
          </cell>
        </row>
        <row r="1078">
          <cell r="A1078">
            <v>58</v>
          </cell>
        </row>
        <row r="1079">
          <cell r="A1079">
            <v>59</v>
          </cell>
        </row>
        <row r="1080">
          <cell r="A1080">
            <v>60</v>
          </cell>
        </row>
        <row r="1081">
          <cell r="A1081">
            <v>61</v>
          </cell>
        </row>
        <row r="1082">
          <cell r="A1082">
            <v>62</v>
          </cell>
        </row>
        <row r="1083">
          <cell r="A1083">
            <v>63</v>
          </cell>
        </row>
        <row r="1087">
          <cell r="A1087">
            <v>64</v>
          </cell>
        </row>
        <row r="1088">
          <cell r="A1088">
            <v>65</v>
          </cell>
        </row>
        <row r="1089">
          <cell r="A1089">
            <v>66</v>
          </cell>
        </row>
        <row r="1090">
          <cell r="A1090">
            <v>67</v>
          </cell>
        </row>
        <row r="1091">
          <cell r="A1091">
            <v>68</v>
          </cell>
        </row>
        <row r="1092">
          <cell r="A1092">
            <v>69</v>
          </cell>
        </row>
        <row r="1093">
          <cell r="A1093">
            <v>70</v>
          </cell>
        </row>
        <row r="1094">
          <cell r="A1094">
            <v>71</v>
          </cell>
        </row>
        <row r="1095">
          <cell r="A1095">
            <v>72</v>
          </cell>
        </row>
        <row r="1099">
          <cell r="A1099">
            <v>73</v>
          </cell>
        </row>
        <row r="1100">
          <cell r="A1100">
            <v>74</v>
          </cell>
        </row>
        <row r="1101">
          <cell r="A1101">
            <v>75</v>
          </cell>
        </row>
        <row r="1102">
          <cell r="A1102">
            <v>76</v>
          </cell>
        </row>
        <row r="1103">
          <cell r="A1103">
            <v>77</v>
          </cell>
        </row>
        <row r="1104">
          <cell r="A1104">
            <v>78</v>
          </cell>
        </row>
        <row r="1105">
          <cell r="A1105">
            <v>79</v>
          </cell>
        </row>
        <row r="1106">
          <cell r="A1106">
            <v>80</v>
          </cell>
        </row>
        <row r="1107">
          <cell r="A1107">
            <v>81</v>
          </cell>
        </row>
        <row r="1108">
          <cell r="A1108">
            <v>82</v>
          </cell>
        </row>
        <row r="1112">
          <cell r="A1112">
            <v>83</v>
          </cell>
        </row>
        <row r="1113">
          <cell r="A1113">
            <v>84</v>
          </cell>
        </row>
        <row r="1114">
          <cell r="A1114">
            <v>85</v>
          </cell>
        </row>
        <row r="1115">
          <cell r="A1115">
            <v>86</v>
          </cell>
        </row>
        <row r="1116">
          <cell r="A1116">
            <v>87</v>
          </cell>
        </row>
        <row r="1117">
          <cell r="A1117">
            <v>88</v>
          </cell>
        </row>
        <row r="1118">
          <cell r="A1118">
            <v>89</v>
          </cell>
        </row>
        <row r="1119">
          <cell r="A1119">
            <v>90</v>
          </cell>
        </row>
        <row r="1120">
          <cell r="A1120">
            <v>91</v>
          </cell>
        </row>
        <row r="1121">
          <cell r="A1121">
            <v>92</v>
          </cell>
        </row>
        <row r="1122">
          <cell r="A1122">
            <v>93</v>
          </cell>
        </row>
        <row r="1123">
          <cell r="A1123">
            <v>94</v>
          </cell>
        </row>
        <row r="1124">
          <cell r="A1124">
            <v>95</v>
          </cell>
        </row>
        <row r="1125">
          <cell r="A1125">
            <v>96</v>
          </cell>
        </row>
        <row r="1126">
          <cell r="A1126">
            <v>97</v>
          </cell>
        </row>
        <row r="1127">
          <cell r="A1127">
            <v>98</v>
          </cell>
        </row>
        <row r="1128">
          <cell r="A1128">
            <v>99</v>
          </cell>
        </row>
        <row r="1129">
          <cell r="A1129">
            <v>100</v>
          </cell>
        </row>
        <row r="1130">
          <cell r="A1130">
            <v>101</v>
          </cell>
        </row>
        <row r="1131">
          <cell r="A1131">
            <v>102</v>
          </cell>
        </row>
        <row r="1132">
          <cell r="A1132">
            <v>103</v>
          </cell>
        </row>
        <row r="1133">
          <cell r="A1133">
            <v>104</v>
          </cell>
        </row>
        <row r="1134">
          <cell r="A1134">
            <v>105</v>
          </cell>
        </row>
        <row r="1135">
          <cell r="A1135">
            <v>106</v>
          </cell>
        </row>
        <row r="1136">
          <cell r="A1136">
            <v>107</v>
          </cell>
        </row>
        <row r="1137">
          <cell r="A1137">
            <v>108</v>
          </cell>
        </row>
        <row r="1138">
          <cell r="A1138">
            <v>109</v>
          </cell>
        </row>
        <row r="1139">
          <cell r="A1139">
            <v>110</v>
          </cell>
        </row>
        <row r="1140">
          <cell r="A1140" t="str">
            <v> </v>
          </cell>
        </row>
        <row r="1143">
          <cell r="A1143">
            <v>111</v>
          </cell>
        </row>
        <row r="1144">
          <cell r="A1144">
            <v>112</v>
          </cell>
        </row>
        <row r="1145">
          <cell r="A1145">
            <v>113</v>
          </cell>
        </row>
        <row r="1146">
          <cell r="A1146">
            <v>114</v>
          </cell>
        </row>
        <row r="1147">
          <cell r="A1147">
            <v>115</v>
          </cell>
        </row>
        <row r="1148">
          <cell r="A1148">
            <v>116</v>
          </cell>
        </row>
        <row r="1149">
          <cell r="A1149">
            <v>117</v>
          </cell>
        </row>
        <row r="1150">
          <cell r="A1150">
            <v>118</v>
          </cell>
        </row>
        <row r="1151">
          <cell r="A1151">
            <v>119</v>
          </cell>
        </row>
        <row r="1157">
          <cell r="A1157">
            <v>120</v>
          </cell>
        </row>
        <row r="1158">
          <cell r="A1158" t="str">
            <v> </v>
          </cell>
        </row>
        <row r="1193">
          <cell r="A1193">
            <v>121</v>
          </cell>
        </row>
        <row r="1194">
          <cell r="A1194" t="str">
            <v> </v>
          </cell>
        </row>
        <row r="1220">
          <cell r="A1220">
            <v>122</v>
          </cell>
        </row>
        <row r="1221">
          <cell r="A1221" t="str">
            <v> </v>
          </cell>
        </row>
        <row r="1244">
          <cell r="A1244">
            <v>123</v>
          </cell>
        </row>
        <row r="1245">
          <cell r="A1245" t="str">
            <v> </v>
          </cell>
        </row>
        <row r="1266">
          <cell r="A1266">
            <v>124</v>
          </cell>
        </row>
        <row r="1267">
          <cell r="A1267" t="str">
            <v> </v>
          </cell>
        </row>
        <row r="1288">
          <cell r="A1288">
            <v>125</v>
          </cell>
        </row>
        <row r="1289">
          <cell r="A1289" t="str">
            <v> </v>
          </cell>
        </row>
        <row r="1313">
          <cell r="A1313">
            <v>126</v>
          </cell>
        </row>
        <row r="1314">
          <cell r="A1314" t="str">
            <v> </v>
          </cell>
        </row>
        <row r="1338">
          <cell r="A1338">
            <v>127</v>
          </cell>
        </row>
        <row r="1369">
          <cell r="A1369">
            <v>128</v>
          </cell>
        </row>
        <row r="1380">
          <cell r="A1380">
            <v>129</v>
          </cell>
        </row>
        <row r="1388">
          <cell r="A1388">
            <v>130</v>
          </cell>
        </row>
        <row r="1401">
          <cell r="A1401" t="str">
            <v>1.</v>
          </cell>
        </row>
        <row r="1404">
          <cell r="A1404" t="str">
            <v>2.</v>
          </cell>
        </row>
        <row r="1406">
          <cell r="A1406" t="str">
            <v>3.</v>
          </cell>
        </row>
        <row r="1407">
          <cell r="A1407" t="str">
            <v>4.</v>
          </cell>
        </row>
        <row r="1408">
          <cell r="A1408" t="str">
            <v>5.</v>
          </cell>
        </row>
        <row r="1409">
          <cell r="A1409" t="str">
            <v>6.</v>
          </cell>
        </row>
        <row r="1410">
          <cell r="A1410" t="str">
            <v>7.</v>
          </cell>
        </row>
        <row r="1411">
          <cell r="A1411" t="str">
            <v>8.</v>
          </cell>
        </row>
        <row r="1412">
          <cell r="A1412" t="str">
            <v>9.</v>
          </cell>
        </row>
        <row r="1413">
          <cell r="A1413" t="str">
            <v>10.</v>
          </cell>
        </row>
        <row r="1414">
          <cell r="A1414" t="str">
            <v>11.</v>
          </cell>
        </row>
        <row r="1415">
          <cell r="A1415" t="str">
            <v>12.</v>
          </cell>
        </row>
        <row r="1416">
          <cell r="A1416" t="str">
            <v>13.</v>
          </cell>
        </row>
        <row r="1417">
          <cell r="A1417" t="str">
            <v>14.</v>
          </cell>
        </row>
        <row r="1418">
          <cell r="A1418" t="str">
            <v>15.</v>
          </cell>
        </row>
        <row r="1419">
          <cell r="A1419" t="str">
            <v>16.</v>
          </cell>
        </row>
        <row r="1420">
          <cell r="A1420" t="str">
            <v>17.</v>
          </cell>
        </row>
        <row r="1422">
          <cell r="A1422" t="str">
            <v>18.</v>
          </cell>
        </row>
        <row r="1424">
          <cell r="A1424" t="str">
            <v>19.</v>
          </cell>
        </row>
        <row r="1425">
          <cell r="A1425" t="str">
            <v>20.</v>
          </cell>
        </row>
        <row r="1426">
          <cell r="A1426" t="str">
            <v>21.</v>
          </cell>
        </row>
        <row r="1427">
          <cell r="A1427" t="str">
            <v>22.</v>
          </cell>
        </row>
        <row r="1428">
          <cell r="A1428" t="str">
            <v>23.</v>
          </cell>
        </row>
        <row r="1429">
          <cell r="A1429" t="str">
            <v>24.</v>
          </cell>
        </row>
        <row r="1430">
          <cell r="A1430" t="str">
            <v>25.</v>
          </cell>
        </row>
        <row r="1431">
          <cell r="A1431" t="str">
            <v>26.</v>
          </cell>
        </row>
        <row r="1432">
          <cell r="A1432" t="str">
            <v>27.</v>
          </cell>
        </row>
        <row r="1433">
          <cell r="A1433" t="str">
            <v>28.</v>
          </cell>
        </row>
        <row r="1434">
          <cell r="A1434" t="str">
            <v>29.</v>
          </cell>
        </row>
        <row r="1435">
          <cell r="A1435" t="str">
            <v>30.</v>
          </cell>
        </row>
        <row r="1436">
          <cell r="A1436" t="str">
            <v>31.</v>
          </cell>
        </row>
        <row r="1440">
          <cell r="A1440" t="str">
            <v>32.</v>
          </cell>
        </row>
        <row r="1442">
          <cell r="A1442" t="str">
            <v>33.</v>
          </cell>
        </row>
        <row r="1443">
          <cell r="A1443" t="str">
            <v>34.</v>
          </cell>
        </row>
        <row r="1444">
          <cell r="A1444" t="str">
            <v>35.</v>
          </cell>
        </row>
        <row r="1445">
          <cell r="A1445" t="str">
            <v>36.</v>
          </cell>
        </row>
        <row r="1446">
          <cell r="A1446" t="str">
            <v>37.</v>
          </cell>
        </row>
        <row r="1447">
          <cell r="A1447" t="str">
            <v>38.</v>
          </cell>
        </row>
        <row r="1448">
          <cell r="A1448" t="str">
            <v>39.</v>
          </cell>
        </row>
        <row r="1449">
          <cell r="A1449" t="str">
            <v>40.</v>
          </cell>
        </row>
        <row r="1450">
          <cell r="A1450" t="str">
            <v>41.</v>
          </cell>
        </row>
        <row r="1451">
          <cell r="A1451" t="str">
            <v>42.</v>
          </cell>
        </row>
        <row r="1452">
          <cell r="A1452" t="str">
            <v>43.</v>
          </cell>
        </row>
        <row r="1453">
          <cell r="A1453" t="str">
            <v>44.</v>
          </cell>
        </row>
        <row r="1457">
          <cell r="A1457" t="str">
            <v>1.</v>
          </cell>
        </row>
        <row r="1459">
          <cell r="A1459" t="str">
            <v>2.</v>
          </cell>
        </row>
        <row r="1461">
          <cell r="A1461" t="str">
            <v>3.</v>
          </cell>
        </row>
        <row r="1462">
          <cell r="A1462" t="str">
            <v>4.</v>
          </cell>
        </row>
        <row r="1463">
          <cell r="A1463" t="str">
            <v>5.</v>
          </cell>
        </row>
        <row r="1464">
          <cell r="A1464" t="str">
            <v>6.</v>
          </cell>
        </row>
        <row r="1465">
          <cell r="A1465" t="str">
            <v>7.</v>
          </cell>
        </row>
        <row r="1466">
          <cell r="A1466" t="str">
            <v>8.</v>
          </cell>
        </row>
        <row r="1467">
          <cell r="A1467" t="str">
            <v>9.</v>
          </cell>
        </row>
        <row r="1468">
          <cell r="A1468" t="str">
            <v>10.</v>
          </cell>
        </row>
        <row r="1470">
          <cell r="A1470" t="str">
            <v>11.</v>
          </cell>
        </row>
        <row r="1473">
          <cell r="A1473" t="str">
            <v>12.</v>
          </cell>
        </row>
        <row r="1475">
          <cell r="A1475" t="str">
            <v>13.</v>
          </cell>
        </row>
        <row r="1476">
          <cell r="A1476" t="str">
            <v>14.</v>
          </cell>
        </row>
        <row r="1477">
          <cell r="A1477" t="str">
            <v>15.</v>
          </cell>
        </row>
        <row r="1478">
          <cell r="A1478" t="str">
            <v>16.</v>
          </cell>
        </row>
        <row r="1479">
          <cell r="A1479" t="str">
            <v>17.</v>
          </cell>
        </row>
        <row r="1480">
          <cell r="A1480" t="str">
            <v>18.</v>
          </cell>
        </row>
        <row r="1481">
          <cell r="A1481" t="str">
            <v>19.</v>
          </cell>
        </row>
        <row r="1484">
          <cell r="A1484" t="str">
            <v>20.</v>
          </cell>
        </row>
        <row r="1487">
          <cell r="A1487" t="str">
            <v>21.</v>
          </cell>
        </row>
        <row r="1490">
          <cell r="A1490" t="str">
            <v>22.</v>
          </cell>
        </row>
        <row r="1493">
          <cell r="A1493" t="str">
            <v>23.</v>
          </cell>
        </row>
        <row r="1494">
          <cell r="A1494" t="str">
            <v>24.</v>
          </cell>
        </row>
        <row r="1495">
          <cell r="A1495" t="str">
            <v>25.</v>
          </cell>
        </row>
        <row r="1496">
          <cell r="A1496" t="str">
            <v>26.</v>
          </cell>
        </row>
        <row r="1497">
          <cell r="A1497" t="str">
            <v>27.</v>
          </cell>
        </row>
        <row r="1498">
          <cell r="A1498" t="str">
            <v>28.</v>
          </cell>
        </row>
        <row r="1499">
          <cell r="A1499" t="str">
            <v>29.</v>
          </cell>
        </row>
        <row r="1500">
          <cell r="A1500" t="str">
            <v>30.</v>
          </cell>
        </row>
        <row r="1501">
          <cell r="A1501" t="str">
            <v>31.</v>
          </cell>
        </row>
        <row r="1502">
          <cell r="A1502" t="str">
            <v>32.</v>
          </cell>
        </row>
        <row r="1503">
          <cell r="A1503" t="str">
            <v>33.</v>
          </cell>
        </row>
        <row r="1509">
          <cell r="A1509" t="str">
            <v>1.</v>
          </cell>
        </row>
        <row r="1521">
          <cell r="A1521" t="str">
            <v>2.</v>
          </cell>
        </row>
        <row r="1535">
          <cell r="A1535" t="str">
            <v>3.</v>
          </cell>
        </row>
        <row r="1542">
          <cell r="A1542" t="str">
            <v>4.</v>
          </cell>
        </row>
        <row r="1554">
          <cell r="A1554" t="str">
            <v>5.</v>
          </cell>
        </row>
        <row r="1562">
          <cell r="A1562" t="str">
            <v>6.</v>
          </cell>
        </row>
        <row r="1569">
          <cell r="A1569" t="str">
            <v>7.</v>
          </cell>
        </row>
        <row r="1575">
          <cell r="A1575" t="str">
            <v>8.</v>
          </cell>
        </row>
        <row r="1581">
          <cell r="A1581" t="str">
            <v>9.</v>
          </cell>
        </row>
        <row r="1588">
          <cell r="A1588" t="str">
            <v>10.</v>
          </cell>
        </row>
        <row r="1594">
          <cell r="A1594" t="str">
            <v>11.</v>
          </cell>
        </row>
        <row r="1599">
          <cell r="A1599" t="str">
            <v>12.</v>
          </cell>
        </row>
        <row r="1603">
          <cell r="A1603">
            <v>13</v>
          </cell>
        </row>
        <row r="1608">
          <cell r="A1608" t="str">
            <v>14.</v>
          </cell>
        </row>
        <row r="1612">
          <cell r="A1612" t="str">
            <v>15.</v>
          </cell>
        </row>
        <row r="1618">
          <cell r="A1618" t="str">
            <v>16.</v>
          </cell>
        </row>
        <row r="1621">
          <cell r="A1621" t="str">
            <v>17.</v>
          </cell>
        </row>
        <row r="1624">
          <cell r="A1624" t="str">
            <v>18.</v>
          </cell>
        </row>
        <row r="1629">
          <cell r="A1629" t="str">
            <v>19.</v>
          </cell>
        </row>
        <row r="1634">
          <cell r="A1634" t="str">
            <v>20.</v>
          </cell>
        </row>
        <row r="1639">
          <cell r="A1639" t="str">
            <v>21.</v>
          </cell>
        </row>
        <row r="1642">
          <cell r="A1642" t="str">
            <v>22.</v>
          </cell>
        </row>
        <row r="1645">
          <cell r="A1645" t="str">
            <v>23.</v>
          </cell>
        </row>
        <row r="1649">
          <cell r="A1649" t="str">
            <v>24.</v>
          </cell>
        </row>
        <row r="1652">
          <cell r="A1652" t="str">
            <v>25.</v>
          </cell>
        </row>
        <row r="1655">
          <cell r="A1655" t="str">
            <v>26.</v>
          </cell>
        </row>
        <row r="1658">
          <cell r="A1658" t="str">
            <v>27.</v>
          </cell>
        </row>
        <row r="1661">
          <cell r="A1661" t="str">
            <v>28.</v>
          </cell>
        </row>
        <row r="1665">
          <cell r="A1665" t="str">
            <v>29.</v>
          </cell>
        </row>
        <row r="1669">
          <cell r="A1669" t="str">
            <v>30.</v>
          </cell>
        </row>
        <row r="1673">
          <cell r="A1673" t="str">
            <v>31.</v>
          </cell>
        </row>
        <row r="1678">
          <cell r="A1678" t="str">
            <v>32.</v>
          </cell>
        </row>
        <row r="1683">
          <cell r="A1683" t="str">
            <v>33.</v>
          </cell>
        </row>
        <row r="1687">
          <cell r="A1687" t="str">
            <v>34.</v>
          </cell>
        </row>
        <row r="1691">
          <cell r="A1691" t="str">
            <v>35.</v>
          </cell>
        </row>
        <row r="1698">
          <cell r="A1698">
            <v>1</v>
          </cell>
        </row>
        <row r="1699">
          <cell r="A1699">
            <v>2</v>
          </cell>
        </row>
        <row r="1700">
          <cell r="A1700">
            <v>3</v>
          </cell>
        </row>
        <row r="1701">
          <cell r="A1701">
            <v>4</v>
          </cell>
        </row>
        <row r="1702">
          <cell r="A1702">
            <v>5</v>
          </cell>
        </row>
        <row r="1703">
          <cell r="A1703">
            <v>6</v>
          </cell>
        </row>
        <row r="1704">
          <cell r="A1704">
            <v>7</v>
          </cell>
        </row>
        <row r="1705">
          <cell r="A1705">
            <v>8</v>
          </cell>
        </row>
        <row r="1706">
          <cell r="A1706">
            <v>9</v>
          </cell>
        </row>
        <row r="1707">
          <cell r="A1707">
            <v>10</v>
          </cell>
        </row>
        <row r="1708">
          <cell r="A1708">
            <v>11</v>
          </cell>
        </row>
        <row r="1709">
          <cell r="A1709">
            <v>12</v>
          </cell>
        </row>
        <row r="1710">
          <cell r="A1710">
            <v>13</v>
          </cell>
        </row>
        <row r="1711">
          <cell r="A1711">
            <v>14</v>
          </cell>
        </row>
        <row r="1712">
          <cell r="A1712">
            <v>15</v>
          </cell>
        </row>
        <row r="1713">
          <cell r="A1713">
            <v>16</v>
          </cell>
        </row>
        <row r="1714">
          <cell r="A1714">
            <v>17</v>
          </cell>
        </row>
        <row r="1715">
          <cell r="A1715">
            <v>18</v>
          </cell>
        </row>
        <row r="1716">
          <cell r="A1716">
            <v>19</v>
          </cell>
        </row>
        <row r="1720">
          <cell r="A1720">
            <v>1</v>
          </cell>
        </row>
        <row r="1721">
          <cell r="A1721">
            <v>2</v>
          </cell>
        </row>
        <row r="1722">
          <cell r="A1722">
            <v>3</v>
          </cell>
        </row>
        <row r="1723">
          <cell r="A1723">
            <v>4</v>
          </cell>
        </row>
        <row r="1724">
          <cell r="A1724">
            <v>5</v>
          </cell>
        </row>
        <row r="1725">
          <cell r="A1725">
            <v>6</v>
          </cell>
        </row>
        <row r="1726">
          <cell r="A1726">
            <v>7</v>
          </cell>
        </row>
        <row r="1727">
          <cell r="A1727">
            <v>8</v>
          </cell>
        </row>
        <row r="1728">
          <cell r="A1728">
            <v>9</v>
          </cell>
        </row>
        <row r="1729">
          <cell r="A1729">
            <v>10</v>
          </cell>
        </row>
        <row r="1730">
          <cell r="A1730">
            <v>11</v>
          </cell>
        </row>
        <row r="1731">
          <cell r="A1731">
            <v>12</v>
          </cell>
        </row>
        <row r="1732">
          <cell r="A1732">
            <v>13</v>
          </cell>
        </row>
        <row r="1733">
          <cell r="A1733">
            <v>14</v>
          </cell>
        </row>
        <row r="1734">
          <cell r="A1734">
            <v>15</v>
          </cell>
        </row>
        <row r="1735">
          <cell r="A1735">
            <v>16</v>
          </cell>
        </row>
        <row r="1736">
          <cell r="A1736">
            <v>17</v>
          </cell>
        </row>
        <row r="1737">
          <cell r="A1737">
            <v>18</v>
          </cell>
        </row>
        <row r="1738">
          <cell r="A1738">
            <v>19</v>
          </cell>
        </row>
        <row r="1739">
          <cell r="A1739">
            <v>20</v>
          </cell>
        </row>
        <row r="1740">
          <cell r="A1740">
            <v>21</v>
          </cell>
        </row>
        <row r="1741">
          <cell r="A1741">
            <v>22</v>
          </cell>
        </row>
        <row r="1742">
          <cell r="A1742">
            <v>23</v>
          </cell>
        </row>
        <row r="1743">
          <cell r="A1743">
            <v>24</v>
          </cell>
        </row>
        <row r="1744">
          <cell r="A1744">
            <v>25</v>
          </cell>
        </row>
        <row r="1745">
          <cell r="A1745">
            <v>26</v>
          </cell>
        </row>
        <row r="1746">
          <cell r="A1746">
            <v>27</v>
          </cell>
        </row>
        <row r="1747">
          <cell r="A1747">
            <v>28</v>
          </cell>
        </row>
        <row r="1748">
          <cell r="A1748">
            <v>29</v>
          </cell>
        </row>
        <row r="1749">
          <cell r="A1749">
            <v>30</v>
          </cell>
        </row>
        <row r="1754">
          <cell r="A1754">
            <v>31</v>
          </cell>
        </row>
        <row r="1760">
          <cell r="A1760">
            <v>32</v>
          </cell>
        </row>
        <row r="1763">
          <cell r="A1763">
            <v>33</v>
          </cell>
        </row>
        <row r="1765">
          <cell r="A1765">
            <v>34</v>
          </cell>
        </row>
        <row r="1769">
          <cell r="A1769">
            <v>1</v>
          </cell>
        </row>
        <row r="1770">
          <cell r="A1770">
            <v>2</v>
          </cell>
        </row>
        <row r="1771">
          <cell r="A1771">
            <v>3</v>
          </cell>
        </row>
        <row r="1772">
          <cell r="A1772">
            <v>4</v>
          </cell>
        </row>
        <row r="1773">
          <cell r="A1773">
            <v>5</v>
          </cell>
        </row>
        <row r="1774">
          <cell r="A1774">
            <v>6</v>
          </cell>
        </row>
        <row r="1775">
          <cell r="A1775">
            <v>7</v>
          </cell>
        </row>
        <row r="1776">
          <cell r="A1776">
            <v>8</v>
          </cell>
        </row>
        <row r="1777">
          <cell r="A1777">
            <v>9</v>
          </cell>
        </row>
        <row r="1778">
          <cell r="A1778">
            <v>10</v>
          </cell>
        </row>
        <row r="1779">
          <cell r="A1779">
            <v>11</v>
          </cell>
        </row>
        <row r="1780">
          <cell r="A1780">
            <v>12</v>
          </cell>
        </row>
        <row r="1781">
          <cell r="A1781">
            <v>13</v>
          </cell>
        </row>
        <row r="1782">
          <cell r="A1782">
            <v>14</v>
          </cell>
        </row>
        <row r="1783">
          <cell r="A1783">
            <v>15</v>
          </cell>
        </row>
        <row r="1784">
          <cell r="A1784">
            <v>16</v>
          </cell>
        </row>
        <row r="1785">
          <cell r="A1785">
            <v>17</v>
          </cell>
        </row>
        <row r="1789">
          <cell r="A1789">
            <v>1</v>
          </cell>
        </row>
        <row r="1790">
          <cell r="A1790">
            <v>2</v>
          </cell>
        </row>
        <row r="1791">
          <cell r="A1791">
            <v>3</v>
          </cell>
        </row>
        <row r="1792">
          <cell r="A1792">
            <v>4</v>
          </cell>
        </row>
        <row r="1793">
          <cell r="A1793">
            <v>5</v>
          </cell>
        </row>
        <row r="1794">
          <cell r="A1794">
            <v>6</v>
          </cell>
        </row>
        <row r="1795">
          <cell r="A1795">
            <v>7</v>
          </cell>
        </row>
        <row r="1796">
          <cell r="A1796">
            <v>8</v>
          </cell>
        </row>
        <row r="1797">
          <cell r="A1797">
            <v>9</v>
          </cell>
        </row>
        <row r="1798">
          <cell r="A1798">
            <v>10</v>
          </cell>
        </row>
        <row r="1799">
          <cell r="A1799">
            <v>11</v>
          </cell>
        </row>
        <row r="1800">
          <cell r="A1800">
            <v>12</v>
          </cell>
        </row>
        <row r="1801">
          <cell r="A1801">
            <v>13</v>
          </cell>
        </row>
        <row r="1802">
          <cell r="A1802">
            <v>14</v>
          </cell>
        </row>
        <row r="1803">
          <cell r="A1803">
            <v>15</v>
          </cell>
        </row>
        <row r="1804">
          <cell r="A1804">
            <v>16</v>
          </cell>
        </row>
        <row r="1805">
          <cell r="A1805">
            <v>17</v>
          </cell>
        </row>
        <row r="1806">
          <cell r="A1806">
            <v>18</v>
          </cell>
        </row>
        <row r="1807">
          <cell r="A1807">
            <v>19</v>
          </cell>
        </row>
        <row r="1808">
          <cell r="A1808">
            <v>20</v>
          </cell>
        </row>
        <row r="1809">
          <cell r="A1809">
            <v>21</v>
          </cell>
        </row>
        <row r="1810">
          <cell r="A1810">
            <v>22</v>
          </cell>
        </row>
        <row r="1816">
          <cell r="A1816">
            <v>1</v>
          </cell>
        </row>
        <row r="1817">
          <cell r="A1817">
            <v>2</v>
          </cell>
        </row>
        <row r="1818">
          <cell r="A1818">
            <v>3</v>
          </cell>
        </row>
        <row r="1819">
          <cell r="A1819">
            <v>4</v>
          </cell>
        </row>
        <row r="1820">
          <cell r="A1820">
            <v>5</v>
          </cell>
        </row>
        <row r="1821">
          <cell r="A1821">
            <v>6</v>
          </cell>
        </row>
        <row r="1822">
          <cell r="A1822">
            <v>7</v>
          </cell>
        </row>
        <row r="1823">
          <cell r="A1823">
            <v>8</v>
          </cell>
        </row>
        <row r="1824">
          <cell r="A1824">
            <v>9</v>
          </cell>
        </row>
        <row r="1825">
          <cell r="A1825">
            <v>10</v>
          </cell>
        </row>
        <row r="1826">
          <cell r="A1826">
            <v>11</v>
          </cell>
        </row>
        <row r="1827">
          <cell r="A1827">
            <v>12</v>
          </cell>
        </row>
        <row r="1828">
          <cell r="A1828">
            <v>13</v>
          </cell>
        </row>
        <row r="1829">
          <cell r="A1829">
            <v>14</v>
          </cell>
        </row>
        <row r="1830">
          <cell r="A1830">
            <v>15</v>
          </cell>
        </row>
        <row r="1831">
          <cell r="A1831">
            <v>16</v>
          </cell>
        </row>
        <row r="1832">
          <cell r="A1832">
            <v>17</v>
          </cell>
        </row>
        <row r="1833">
          <cell r="A1833">
            <v>18</v>
          </cell>
        </row>
        <row r="1834">
          <cell r="A1834">
            <v>19</v>
          </cell>
        </row>
        <row r="1835">
          <cell r="A1835">
            <v>20</v>
          </cell>
        </row>
        <row r="1836">
          <cell r="A1836">
            <v>21</v>
          </cell>
        </row>
        <row r="1837">
          <cell r="A1837">
            <v>22</v>
          </cell>
        </row>
        <row r="1838">
          <cell r="A1838">
            <v>23</v>
          </cell>
        </row>
        <row r="1839">
          <cell r="A1839">
            <v>24</v>
          </cell>
        </row>
        <row r="1840">
          <cell r="A1840">
            <v>25</v>
          </cell>
        </row>
        <row r="1841">
          <cell r="A1841">
            <v>26</v>
          </cell>
        </row>
        <row r="1842">
          <cell r="A1842">
            <v>27</v>
          </cell>
        </row>
        <row r="1843">
          <cell r="A1843">
            <v>28</v>
          </cell>
        </row>
        <row r="1844">
          <cell r="A1844">
            <v>29</v>
          </cell>
        </row>
        <row r="1845">
          <cell r="A1845">
            <v>30</v>
          </cell>
        </row>
        <row r="1847">
          <cell r="A1847">
            <v>31</v>
          </cell>
        </row>
        <row r="1862">
          <cell r="A1862">
            <v>32</v>
          </cell>
        </row>
        <row r="1868">
          <cell r="A1868">
            <v>33</v>
          </cell>
        </row>
        <row r="1869">
          <cell r="A1869">
            <v>34</v>
          </cell>
        </row>
        <row r="1870">
          <cell r="A1870">
            <v>35</v>
          </cell>
        </row>
        <row r="1871">
          <cell r="A1871">
            <v>36</v>
          </cell>
        </row>
        <row r="1872">
          <cell r="A1872">
            <v>37</v>
          </cell>
        </row>
        <row r="1873">
          <cell r="A1873">
            <v>38</v>
          </cell>
        </row>
        <row r="1874">
          <cell r="A1874">
            <v>39</v>
          </cell>
        </row>
        <row r="1875">
          <cell r="A1875">
            <v>40</v>
          </cell>
        </row>
        <row r="1876">
          <cell r="A1876">
            <v>41</v>
          </cell>
        </row>
        <row r="1877">
          <cell r="A1877">
            <v>42</v>
          </cell>
        </row>
        <row r="1878">
          <cell r="A1878">
            <v>43</v>
          </cell>
        </row>
        <row r="1879">
          <cell r="A1879">
            <v>44</v>
          </cell>
        </row>
        <row r="1880">
          <cell r="A1880">
            <v>45</v>
          </cell>
        </row>
        <row r="1881">
          <cell r="A1881">
            <v>46</v>
          </cell>
        </row>
        <row r="1885">
          <cell r="A1885">
            <v>1</v>
          </cell>
        </row>
        <row r="1886">
          <cell r="A1886">
            <v>2</v>
          </cell>
        </row>
        <row r="1887">
          <cell r="A1887">
            <v>3</v>
          </cell>
        </row>
        <row r="1888">
          <cell r="A1888">
            <v>4</v>
          </cell>
        </row>
        <row r="1889">
          <cell r="A1889">
            <v>5</v>
          </cell>
        </row>
        <row r="1890">
          <cell r="A1890">
            <v>6</v>
          </cell>
        </row>
        <row r="1891">
          <cell r="A1891">
            <v>7</v>
          </cell>
        </row>
        <row r="1892">
          <cell r="A1892">
            <v>8</v>
          </cell>
        </row>
        <row r="1893">
          <cell r="A1893">
            <v>9</v>
          </cell>
        </row>
        <row r="1894">
          <cell r="A1894">
            <v>10</v>
          </cell>
        </row>
        <row r="1895">
          <cell r="A1895">
            <v>11</v>
          </cell>
        </row>
        <row r="1896">
          <cell r="A1896">
            <v>12</v>
          </cell>
        </row>
        <row r="1897">
          <cell r="A1897">
            <v>13</v>
          </cell>
        </row>
        <row r="1898">
          <cell r="A1898">
            <v>14</v>
          </cell>
        </row>
        <row r="1899">
          <cell r="A1899">
            <v>15</v>
          </cell>
        </row>
        <row r="1900">
          <cell r="A1900">
            <v>16</v>
          </cell>
        </row>
        <row r="1901">
          <cell r="A1901">
            <v>17</v>
          </cell>
        </row>
        <row r="1902">
          <cell r="A1902">
            <v>18</v>
          </cell>
        </row>
        <row r="1903">
          <cell r="A1903">
            <v>19</v>
          </cell>
        </row>
        <row r="1904">
          <cell r="A1904">
            <v>20</v>
          </cell>
        </row>
        <row r="1905">
          <cell r="A1905">
            <v>21</v>
          </cell>
        </row>
        <row r="1906">
          <cell r="A1906">
            <v>22</v>
          </cell>
        </row>
        <row r="1907">
          <cell r="A1907">
            <v>23</v>
          </cell>
        </row>
        <row r="1908">
          <cell r="A1908">
            <v>24</v>
          </cell>
        </row>
        <row r="1909">
          <cell r="A1909">
            <v>25</v>
          </cell>
        </row>
        <row r="1910">
          <cell r="A1910">
            <v>26</v>
          </cell>
        </row>
        <row r="1911">
          <cell r="A1911">
            <v>27</v>
          </cell>
        </row>
        <row r="1912">
          <cell r="A1912">
            <v>28</v>
          </cell>
        </row>
        <row r="1913">
          <cell r="A1913">
            <v>29</v>
          </cell>
        </row>
        <row r="1914">
          <cell r="A1914">
            <v>30</v>
          </cell>
        </row>
        <row r="1915">
          <cell r="A1915">
            <v>31</v>
          </cell>
        </row>
        <row r="1922">
          <cell r="A1922" t="str">
            <v>1.</v>
          </cell>
        </row>
        <row r="1948">
          <cell r="A1948" t="str">
            <v>1.</v>
          </cell>
        </row>
        <row r="1951">
          <cell r="A1951" t="str">
            <v>2.</v>
          </cell>
        </row>
        <row r="1954">
          <cell r="A1954" t="str">
            <v>3.</v>
          </cell>
        </row>
        <row r="1958">
          <cell r="A1958" t="str">
            <v>4.</v>
          </cell>
        </row>
        <row r="1961">
          <cell r="A1961" t="str">
            <v>5.</v>
          </cell>
        </row>
        <row r="1964">
          <cell r="A1964" t="str">
            <v>6.</v>
          </cell>
        </row>
        <row r="1967">
          <cell r="A1967" t="str">
            <v>7.</v>
          </cell>
        </row>
        <row r="1970">
          <cell r="A1970" t="str">
            <v>8.</v>
          </cell>
        </row>
        <row r="1974">
          <cell r="A1974" t="str">
            <v>9.</v>
          </cell>
        </row>
        <row r="1977">
          <cell r="A1977" t="str">
            <v>10.</v>
          </cell>
        </row>
        <row r="1979">
          <cell r="A1979" t="str">
            <v>11.</v>
          </cell>
        </row>
        <row r="1981">
          <cell r="A1981" t="str">
            <v>12.</v>
          </cell>
        </row>
        <row r="1984">
          <cell r="A1984" t="str">
            <v>13.</v>
          </cell>
        </row>
        <row r="1989">
          <cell r="A1989" t="str">
            <v>14.</v>
          </cell>
        </row>
        <row r="1993">
          <cell r="A1993" t="str">
            <v>15.</v>
          </cell>
        </row>
        <row r="1996">
          <cell r="A1996" t="str">
            <v>16.</v>
          </cell>
        </row>
        <row r="2000">
          <cell r="A2000" t="str">
            <v>17.</v>
          </cell>
        </row>
        <row r="2002">
          <cell r="A2002" t="str">
            <v>18.</v>
          </cell>
        </row>
        <row r="2004">
          <cell r="A2004" t="str">
            <v>19.</v>
          </cell>
        </row>
        <row r="2006">
          <cell r="A2006" t="str">
            <v>20.</v>
          </cell>
        </row>
        <row r="2009">
          <cell r="A2009" t="str">
            <v>1.</v>
          </cell>
        </row>
        <row r="2014">
          <cell r="A2014" t="str">
            <v>2.</v>
          </cell>
        </row>
        <row r="2019">
          <cell r="A2019" t="str">
            <v>3.</v>
          </cell>
        </row>
        <row r="2023">
          <cell r="A2023" t="str">
            <v>4.</v>
          </cell>
        </row>
        <row r="2025">
          <cell r="A2025" t="str">
            <v>5.</v>
          </cell>
        </row>
        <row r="2027">
          <cell r="A2027" t="str">
            <v>6.</v>
          </cell>
        </row>
        <row r="2029">
          <cell r="A2029" t="str">
            <v>7.</v>
          </cell>
        </row>
        <row r="2031">
          <cell r="A2031" t="str">
            <v>8.</v>
          </cell>
        </row>
        <row r="2035">
          <cell r="A2035" t="str">
            <v>9.</v>
          </cell>
        </row>
        <row r="2039">
          <cell r="A2039" t="str">
            <v>1.</v>
          </cell>
        </row>
        <row r="2044">
          <cell r="A2044" t="str">
            <v>1.</v>
          </cell>
        </row>
        <row r="2047">
          <cell r="A2047" t="str">
            <v>2.</v>
          </cell>
        </row>
        <row r="2050">
          <cell r="A2050" t="str">
            <v>3.</v>
          </cell>
        </row>
        <row r="2054">
          <cell r="A2054" t="str">
            <v>4.</v>
          </cell>
        </row>
        <row r="2056">
          <cell r="A2056" t="str">
            <v>5.</v>
          </cell>
        </row>
        <row r="2058">
          <cell r="A2058" t="str">
            <v>6.</v>
          </cell>
        </row>
        <row r="2063">
          <cell r="A2063" t="str">
            <v>7.</v>
          </cell>
        </row>
        <row r="2066">
          <cell r="A2066" t="str">
            <v>8.</v>
          </cell>
        </row>
        <row r="2068">
          <cell r="A2068" t="str">
            <v>9.</v>
          </cell>
        </row>
        <row r="2075">
          <cell r="A2075">
            <v>1</v>
          </cell>
        </row>
        <row r="2087">
          <cell r="A2087" t="str">
            <v>1.1</v>
          </cell>
        </row>
        <row r="2091">
          <cell r="A2091" t="str">
            <v>2.1</v>
          </cell>
        </row>
        <row r="2093">
          <cell r="A2093" t="str">
            <v>2.2</v>
          </cell>
        </row>
        <row r="2095">
          <cell r="A2095" t="str">
            <v>2.3</v>
          </cell>
        </row>
        <row r="2099">
          <cell r="A2099" t="str">
            <v>3.1</v>
          </cell>
        </row>
        <row r="2101">
          <cell r="A2101" t="str">
            <v>3.2</v>
          </cell>
        </row>
        <row r="2106">
          <cell r="A2106" t="str">
            <v>4.1</v>
          </cell>
        </row>
        <row r="2108">
          <cell r="A2108" t="str">
            <v>4.2</v>
          </cell>
        </row>
        <row r="2112">
          <cell r="A2112" t="str">
            <v>5.1</v>
          </cell>
        </row>
        <row r="2114">
          <cell r="A2114" t="str">
            <v>5.2</v>
          </cell>
        </row>
        <row r="2118">
          <cell r="A2118" t="str">
            <v>6.1</v>
          </cell>
        </row>
        <row r="2120">
          <cell r="A2120" t="str">
            <v>6.2</v>
          </cell>
        </row>
        <row r="2122">
          <cell r="A2122" t="str">
            <v>6.3</v>
          </cell>
        </row>
        <row r="2124">
          <cell r="A2124" t="str">
            <v>6.4</v>
          </cell>
        </row>
        <row r="2126">
          <cell r="A2126" t="str">
            <v>6.5</v>
          </cell>
        </row>
        <row r="2133">
          <cell r="A2133" t="str">
            <v>20.1</v>
          </cell>
        </row>
        <row r="2135">
          <cell r="A2135" t="str">
            <v>20.2</v>
          </cell>
        </row>
        <row r="2137">
          <cell r="A2137" t="str">
            <v>20.3</v>
          </cell>
        </row>
        <row r="2139">
          <cell r="A2139" t="str">
            <v>20.4</v>
          </cell>
        </row>
        <row r="2143">
          <cell r="A2143" t="str">
            <v>21.1</v>
          </cell>
        </row>
        <row r="2148">
          <cell r="A2148" t="str">
            <v>22.1</v>
          </cell>
        </row>
        <row r="2150">
          <cell r="A2150" t="str">
            <v>22.2</v>
          </cell>
        </row>
        <row r="2155">
          <cell r="A2155" t="str">
            <v>24.1</v>
          </cell>
        </row>
        <row r="2157">
          <cell r="A2157" t="str">
            <v>24.2</v>
          </cell>
        </row>
        <row r="2159">
          <cell r="A2159" t="str">
            <v>24.3</v>
          </cell>
        </row>
        <row r="2161">
          <cell r="A2161" t="str">
            <v>24.4</v>
          </cell>
        </row>
        <row r="2165">
          <cell r="A2165" t="str">
            <v>25.1</v>
          </cell>
        </row>
        <row r="2167">
          <cell r="A2167" t="str">
            <v>25.2</v>
          </cell>
        </row>
        <row r="2170">
          <cell r="A2170" t="str">
            <v>26.1</v>
          </cell>
        </row>
        <row r="2172">
          <cell r="A2172" t="str">
            <v>26.2</v>
          </cell>
        </row>
        <row r="2178">
          <cell r="A2178" t="str">
            <v>27.1</v>
          </cell>
        </row>
        <row r="2180">
          <cell r="A2180" t="str">
            <v>27.2</v>
          </cell>
        </row>
        <row r="2185">
          <cell r="A2185" t="str">
            <v>28.1</v>
          </cell>
        </row>
        <row r="2190">
          <cell r="A2190" t="str">
            <v>29.1</v>
          </cell>
        </row>
        <row r="2192">
          <cell r="A2192" t="str">
            <v>29.2</v>
          </cell>
        </row>
        <row r="2196">
          <cell r="A2196" t="str">
            <v>30.1</v>
          </cell>
        </row>
        <row r="2198">
          <cell r="A2198" t="str">
            <v>30.2</v>
          </cell>
        </row>
        <row r="2202">
          <cell r="A2202" t="str">
            <v>31.1</v>
          </cell>
        </row>
        <row r="2204">
          <cell r="A2204" t="str">
            <v>31.2</v>
          </cell>
        </row>
        <row r="2210">
          <cell r="A2210" t="str">
            <v>32.1</v>
          </cell>
        </row>
        <row r="2212">
          <cell r="A2212" t="str">
            <v>32.2</v>
          </cell>
        </row>
        <row r="2214">
          <cell r="A2214" t="str">
            <v>32.3</v>
          </cell>
        </row>
        <row r="2216">
          <cell r="A2216" t="str">
            <v>32.4</v>
          </cell>
        </row>
        <row r="2222">
          <cell r="A2222" t="str">
            <v>33.1</v>
          </cell>
        </row>
        <row r="2224">
          <cell r="A2224" t="str">
            <v>33.2</v>
          </cell>
        </row>
        <row r="2228">
          <cell r="A2228" t="str">
            <v>34.1</v>
          </cell>
        </row>
        <row r="2230">
          <cell r="A2230" t="str">
            <v>34.2</v>
          </cell>
        </row>
        <row r="2236">
          <cell r="A2236" t="str">
            <v>35.1</v>
          </cell>
        </row>
        <row r="2238">
          <cell r="A2238" t="str">
            <v>35.2</v>
          </cell>
        </row>
        <row r="2242">
          <cell r="A2242" t="str">
            <v>35a.1</v>
          </cell>
        </row>
        <row r="2248">
          <cell r="A2248" t="str">
            <v>36.1</v>
          </cell>
        </row>
        <row r="2252">
          <cell r="A2252" t="str">
            <v>37.1</v>
          </cell>
        </row>
        <row r="2259">
          <cell r="A2259" t="str">
            <v>38.1</v>
          </cell>
        </row>
        <row r="2261">
          <cell r="A2261" t="str">
            <v>38.2</v>
          </cell>
        </row>
        <row r="2265">
          <cell r="A2265" t="str">
            <v>39.1</v>
          </cell>
        </row>
        <row r="2270">
          <cell r="A2270" t="str">
            <v>40.1</v>
          </cell>
        </row>
        <row r="2272">
          <cell r="A2272" t="str">
            <v>40.2</v>
          </cell>
        </row>
        <row r="2276">
          <cell r="A2276" t="str">
            <v>42.1</v>
          </cell>
        </row>
        <row r="2278">
          <cell r="A2278" t="str">
            <v>42.2</v>
          </cell>
        </row>
        <row r="2280">
          <cell r="A2280" t="str">
            <v>42.3</v>
          </cell>
        </row>
        <row r="2282">
          <cell r="A2282" t="str">
            <v>42.4</v>
          </cell>
        </row>
        <row r="2287">
          <cell r="A2287" t="str">
            <v>50.1</v>
          </cell>
        </row>
        <row r="2290">
          <cell r="A2290" t="str">
            <v>51.1</v>
          </cell>
        </row>
        <row r="2292">
          <cell r="A2292" t="str">
            <v>51.2</v>
          </cell>
        </row>
        <row r="2296">
          <cell r="A2296" t="str">
            <v>52.1</v>
          </cell>
        </row>
        <row r="2300">
          <cell r="A2300" t="str">
            <v>60.1</v>
          </cell>
        </row>
        <row r="2303">
          <cell r="A2303" t="str">
            <v>60.2</v>
          </cell>
        </row>
        <row r="2305">
          <cell r="A2305" t="str">
            <v>60.3</v>
          </cell>
        </row>
        <row r="2307">
          <cell r="A2307" t="str">
            <v>60.4</v>
          </cell>
        </row>
        <row r="2311">
          <cell r="A2311" t="str">
            <v>61.1</v>
          </cell>
        </row>
        <row r="2314">
          <cell r="A2314" t="str">
            <v>61.2 a další</v>
          </cell>
        </row>
        <row r="2318">
          <cell r="A2318" t="str">
            <v>62.1</v>
          </cell>
        </row>
        <row r="2321">
          <cell r="A2321" t="str">
            <v>62.2 a další</v>
          </cell>
        </row>
      </sheetData>
      <sheetData sheetId="5">
        <row r="11">
          <cell r="A11" t="str">
            <v>1.</v>
          </cell>
        </row>
        <row r="12">
          <cell r="A12" t="str">
            <v>2.</v>
          </cell>
        </row>
        <row r="13">
          <cell r="A13" t="str">
            <v>3.</v>
          </cell>
        </row>
        <row r="15">
          <cell r="A15" t="str">
            <v>4.</v>
          </cell>
        </row>
        <row r="16">
          <cell r="A16" t="str">
            <v>5.</v>
          </cell>
        </row>
        <row r="19">
          <cell r="A19" t="str">
            <v>6.</v>
          </cell>
        </row>
        <row r="20">
          <cell r="A20" t="str">
            <v>7.</v>
          </cell>
        </row>
        <row r="21">
          <cell r="A21" t="str">
            <v>8.</v>
          </cell>
        </row>
        <row r="23">
          <cell r="A23" t="str">
            <v>9.</v>
          </cell>
        </row>
        <row r="24">
          <cell r="A24" t="str">
            <v>10.</v>
          </cell>
        </row>
        <row r="29">
          <cell r="A29" t="str">
            <v>1.</v>
          </cell>
        </row>
        <row r="30">
          <cell r="A30" t="str">
            <v>2.</v>
          </cell>
        </row>
        <row r="31">
          <cell r="A31" t="str">
            <v>3.</v>
          </cell>
        </row>
        <row r="32">
          <cell r="A32" t="str">
            <v>4.</v>
          </cell>
        </row>
        <row r="33">
          <cell r="A33" t="str">
            <v>6.</v>
          </cell>
        </row>
        <row r="34">
          <cell r="A34" t="str">
            <v>7.</v>
          </cell>
        </row>
        <row r="35">
          <cell r="A35" t="str">
            <v>8.</v>
          </cell>
        </row>
        <row r="36">
          <cell r="A36" t="str">
            <v>9.</v>
          </cell>
        </row>
        <row r="37">
          <cell r="A37" t="str">
            <v>10.</v>
          </cell>
        </row>
        <row r="42">
          <cell r="A42" t="str">
            <v>1.</v>
          </cell>
        </row>
        <row r="43">
          <cell r="A43" t="str">
            <v>2.</v>
          </cell>
        </row>
        <row r="44">
          <cell r="A44" t="str">
            <v>3.</v>
          </cell>
        </row>
        <row r="45">
          <cell r="A45" t="str">
            <v>4.</v>
          </cell>
        </row>
        <row r="46">
          <cell r="A46" t="str">
            <v>5.</v>
          </cell>
        </row>
        <row r="47">
          <cell r="A47" t="str">
            <v>6.</v>
          </cell>
        </row>
        <row r="48">
          <cell r="A48" t="str">
            <v>7.</v>
          </cell>
        </row>
        <row r="53">
          <cell r="A53" t="str">
            <v>1.</v>
          </cell>
        </row>
        <row r="54">
          <cell r="A54" t="str">
            <v>2.</v>
          </cell>
        </row>
        <row r="55">
          <cell r="A55" t="str">
            <v>3.</v>
          </cell>
        </row>
        <row r="56">
          <cell r="A56" t="str">
            <v>4.</v>
          </cell>
        </row>
        <row r="57">
          <cell r="A57" t="str">
            <v>5.</v>
          </cell>
        </row>
        <row r="58">
          <cell r="A58" t="str">
            <v>6.</v>
          </cell>
        </row>
        <row r="63">
          <cell r="A63" t="str">
            <v>1.</v>
          </cell>
        </row>
        <row r="64">
          <cell r="A64" t="str">
            <v>2.</v>
          </cell>
        </row>
        <row r="65">
          <cell r="A65" t="str">
            <v>3.</v>
          </cell>
        </row>
        <row r="66">
          <cell r="A66" t="str">
            <v>4.</v>
          </cell>
        </row>
        <row r="67">
          <cell r="A67" t="str">
            <v>5.</v>
          </cell>
        </row>
        <row r="68">
          <cell r="A68" t="str">
            <v>6.</v>
          </cell>
        </row>
        <row r="69">
          <cell r="A69" t="str">
            <v>7.</v>
          </cell>
        </row>
        <row r="70">
          <cell r="A70" t="str">
            <v>8.</v>
          </cell>
        </row>
        <row r="71">
          <cell r="A71" t="str">
            <v>9.</v>
          </cell>
        </row>
        <row r="72">
          <cell r="A72" t="str">
            <v>10.</v>
          </cell>
        </row>
        <row r="77">
          <cell r="A77" t="str">
            <v>1.</v>
          </cell>
        </row>
        <row r="78">
          <cell r="A78" t="str">
            <v>2.</v>
          </cell>
        </row>
        <row r="79">
          <cell r="A79" t="str">
            <v>3.</v>
          </cell>
        </row>
        <row r="80">
          <cell r="A80" t="str">
            <v>4.</v>
          </cell>
        </row>
        <row r="81">
          <cell r="A81" t="str">
            <v>5.</v>
          </cell>
        </row>
        <row r="82">
          <cell r="A82" t="str">
            <v>6.</v>
          </cell>
        </row>
        <row r="83">
          <cell r="A83" t="str">
            <v>7.</v>
          </cell>
        </row>
        <row r="84">
          <cell r="A84" t="str">
            <v>8.</v>
          </cell>
        </row>
        <row r="85">
          <cell r="A85" t="str">
            <v>9.</v>
          </cell>
        </row>
        <row r="86">
          <cell r="A86" t="str">
            <v>10.</v>
          </cell>
        </row>
        <row r="87">
          <cell r="A87" t="str">
            <v>11.</v>
          </cell>
        </row>
        <row r="88">
          <cell r="A88" t="str">
            <v>12.</v>
          </cell>
        </row>
        <row r="89">
          <cell r="A89" t="str">
            <v>13.</v>
          </cell>
        </row>
        <row r="90">
          <cell r="A90" t="str">
            <v>14.</v>
          </cell>
        </row>
        <row r="91">
          <cell r="A91" t="str">
            <v>15.</v>
          </cell>
        </row>
        <row r="92">
          <cell r="A92" t="str">
            <v>16.</v>
          </cell>
        </row>
        <row r="93">
          <cell r="A93" t="str">
            <v>17.</v>
          </cell>
        </row>
        <row r="94">
          <cell r="A94" t="str">
            <v>18.</v>
          </cell>
        </row>
        <row r="95">
          <cell r="A95" t="str">
            <v>19.</v>
          </cell>
        </row>
        <row r="96">
          <cell r="A96" t="str">
            <v>20.</v>
          </cell>
        </row>
        <row r="97">
          <cell r="A97" t="str">
            <v>21.</v>
          </cell>
        </row>
        <row r="98">
          <cell r="A98" t="str">
            <v>22.</v>
          </cell>
        </row>
        <row r="104">
          <cell r="A104" t="str">
            <v>1.</v>
          </cell>
        </row>
        <row r="107">
          <cell r="A107" t="str">
            <v>2.</v>
          </cell>
        </row>
        <row r="112">
          <cell r="A112" t="str">
            <v>3.</v>
          </cell>
        </row>
        <row r="114">
          <cell r="A114" t="str">
            <v>4.</v>
          </cell>
        </row>
        <row r="116">
          <cell r="A116" t="str">
            <v>5.</v>
          </cell>
        </row>
        <row r="119">
          <cell r="A119" t="str">
            <v>6.</v>
          </cell>
        </row>
        <row r="121">
          <cell r="A121" t="str">
            <v>7.</v>
          </cell>
        </row>
        <row r="123">
          <cell r="A123" t="str">
            <v>8.</v>
          </cell>
        </row>
        <row r="129">
          <cell r="A129" t="str">
            <v>9.</v>
          </cell>
        </row>
        <row r="131">
          <cell r="A131" t="str">
            <v>10.</v>
          </cell>
        </row>
        <row r="134">
          <cell r="A134" t="str">
            <v>11.</v>
          </cell>
        </row>
        <row r="138">
          <cell r="A138" t="str">
            <v>12.</v>
          </cell>
        </row>
        <row r="141">
          <cell r="A141" t="str">
            <v>13.</v>
          </cell>
        </row>
        <row r="144">
          <cell r="A144" t="str">
            <v>14.</v>
          </cell>
        </row>
        <row r="147">
          <cell r="A147" t="str">
            <v>15.</v>
          </cell>
        </row>
        <row r="150">
          <cell r="A150" t="str">
            <v>16.</v>
          </cell>
        </row>
        <row r="152">
          <cell r="A152" t="str">
            <v>17.</v>
          </cell>
        </row>
        <row r="156">
          <cell r="A156" t="str">
            <v>18.</v>
          </cell>
        </row>
        <row r="168">
          <cell r="A168" t="str">
            <v>19.</v>
          </cell>
        </row>
        <row r="171">
          <cell r="A171" t="str">
            <v>20.</v>
          </cell>
        </row>
        <row r="176">
          <cell r="A176" t="str">
            <v>21.</v>
          </cell>
        </row>
        <row r="178">
          <cell r="A178" t="str">
            <v>22.</v>
          </cell>
        </row>
        <row r="182">
          <cell r="A182" t="str">
            <v>23.</v>
          </cell>
        </row>
        <row r="187">
          <cell r="A187" t="str">
            <v>1.</v>
          </cell>
        </row>
        <row r="188">
          <cell r="A188" t="str">
            <v>2.</v>
          </cell>
        </row>
        <row r="190">
          <cell r="A190" t="str">
            <v>3.</v>
          </cell>
        </row>
        <row r="191">
          <cell r="A191" t="str">
            <v>4.</v>
          </cell>
        </row>
        <row r="192">
          <cell r="A192" t="str">
            <v>5.</v>
          </cell>
        </row>
        <row r="193">
          <cell r="A193" t="str">
            <v>6.</v>
          </cell>
        </row>
        <row r="194">
          <cell r="A194">
            <v>7</v>
          </cell>
        </row>
        <row r="195">
          <cell r="A195" t="str">
            <v>8.</v>
          </cell>
        </row>
        <row r="196">
          <cell r="A196" t="str">
            <v>9.</v>
          </cell>
        </row>
        <row r="197">
          <cell r="A197" t="str">
            <v>10.</v>
          </cell>
        </row>
        <row r="198">
          <cell r="A198" t="str">
            <v>11.</v>
          </cell>
        </row>
        <row r="199">
          <cell r="A199" t="str">
            <v>12.</v>
          </cell>
        </row>
        <row r="201">
          <cell r="A201" t="str">
            <v>13.</v>
          </cell>
        </row>
        <row r="204">
          <cell r="A204" t="str">
            <v>14.</v>
          </cell>
        </row>
        <row r="206">
          <cell r="A206" t="str">
            <v>15.</v>
          </cell>
        </row>
        <row r="213">
          <cell r="A213" t="str">
            <v>1.</v>
          </cell>
        </row>
        <row r="214">
          <cell r="A214" t="str">
            <v>2.</v>
          </cell>
        </row>
        <row r="215">
          <cell r="A215" t="str">
            <v>3.</v>
          </cell>
        </row>
        <row r="216">
          <cell r="A216" t="str">
            <v>4.</v>
          </cell>
        </row>
        <row r="217">
          <cell r="A217" t="str">
            <v>5.</v>
          </cell>
        </row>
        <row r="218">
          <cell r="A218" t="str">
            <v>6.</v>
          </cell>
        </row>
        <row r="219">
          <cell r="A219" t="str">
            <v>7.</v>
          </cell>
        </row>
      </sheetData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dodávky"/>
      <sheetName val="Rekapitulace"/>
      <sheetName val="Rozpočet"/>
      <sheetName val="Sazby"/>
      <sheetName val="ZS"/>
      <sheetName val="konf"/>
      <sheetName val="Volba_rekap"/>
      <sheetName val="Schema_roz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ALKA"/>
      <sheetName val="VV"/>
      <sheetName val="List2"/>
      <sheetName val="List3"/>
      <sheetName val="armstro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TERIAL"/>
      <sheetName val="MZDY"/>
      <sheetName val="KONSTRUKCE"/>
      <sheetName val="SEZNAM"/>
      <sheetName val="soupis mezd"/>
      <sheetName val="List4"/>
      <sheetName val="List1"/>
      <sheetName val="SOUPIS MAT."/>
      <sheetName val="OBALKA"/>
      <sheetName val="chybí"/>
    </sheetNames>
    <sheetDataSet>
      <sheetData sheetId="0">
        <row r="87">
          <cell r="B87" t="str">
            <v>Donn Novatone Fissured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kap.  SO 02"/>
      <sheetName val="Sešit3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0"/>
  <sheetViews>
    <sheetView tabSelected="1" view="pageBreakPreview" zoomScaleSheetLayoutView="100" workbookViewId="0" topLeftCell="A1">
      <selection activeCell="C15" sqref="C15"/>
    </sheetView>
  </sheetViews>
  <sheetFormatPr defaultColWidth="9.125" defaultRowHeight="12.75"/>
  <cols>
    <col min="1" max="1" width="65.00390625" style="2" customWidth="1"/>
    <col min="2" max="4" width="20.75390625" style="2" customWidth="1"/>
    <col min="5" max="10" width="9.125" style="2" customWidth="1"/>
    <col min="11" max="12" width="16.125" style="2" bestFit="1" customWidth="1"/>
    <col min="13" max="13" width="10.125" style="2" bestFit="1" customWidth="1"/>
    <col min="14" max="16384" width="9.125" style="2" customWidth="1"/>
  </cols>
  <sheetData>
    <row r="1" ht="13.5" thickBot="1"/>
    <row r="2" spans="1:4" s="24" customFormat="1" ht="16.5" thickBot="1">
      <c r="A2" s="93" t="s">
        <v>65</v>
      </c>
      <c r="B2" s="94"/>
      <c r="C2" s="94"/>
      <c r="D2" s="95"/>
    </row>
    <row r="3" ht="11.25" customHeight="1"/>
    <row r="4" ht="11.25" customHeight="1">
      <c r="D4" s="58"/>
    </row>
    <row r="5" ht="11.25" customHeight="1" thickBot="1"/>
    <row r="6" spans="1:4" ht="12.75">
      <c r="A6" s="68"/>
      <c r="B6" s="69" t="s">
        <v>21</v>
      </c>
      <c r="C6" s="25" t="s">
        <v>22</v>
      </c>
      <c r="D6" s="26" t="s">
        <v>23</v>
      </c>
    </row>
    <row r="7" spans="1:4" ht="12.75">
      <c r="A7" s="27"/>
      <c r="B7" s="28"/>
      <c r="C7" s="28"/>
      <c r="D7" s="29"/>
    </row>
    <row r="8" spans="1:4" s="5" customFormat="1" ht="12.75">
      <c r="A8" s="71" t="str">
        <f>'B 2.patro'!B32</f>
        <v>Systém EPS celkem:</v>
      </c>
      <c r="B8" s="3">
        <f>'B 2.patro'!F30</f>
        <v>0</v>
      </c>
      <c r="C8" s="3">
        <f>'B 2.patro'!H31</f>
        <v>0</v>
      </c>
      <c r="D8" s="4">
        <f>'B 2.patro'!H32</f>
        <v>0</v>
      </c>
    </row>
    <row r="9" spans="1:11" s="9" customFormat="1" ht="13.5" thickBot="1">
      <c r="A9" s="6" t="s">
        <v>24</v>
      </c>
      <c r="B9" s="7">
        <f>SUM(B8:B8)</f>
        <v>0</v>
      </c>
      <c r="C9" s="7">
        <f>SUM(C8:C8)</f>
        <v>0</v>
      </c>
      <c r="D9" s="8">
        <f>SUM(D8:D8)</f>
        <v>0</v>
      </c>
      <c r="J9" s="1"/>
      <c r="K9" s="1"/>
    </row>
    <row r="10" spans="1:15" s="9" customFormat="1" ht="12.75">
      <c r="A10" s="18"/>
      <c r="B10" s="14"/>
      <c r="C10" s="14"/>
      <c r="D10" s="14"/>
      <c r="E10" s="10"/>
      <c r="F10" s="11"/>
      <c r="G10" s="11"/>
      <c r="H10" s="11"/>
      <c r="I10" s="11"/>
      <c r="J10" s="12"/>
      <c r="K10" s="18"/>
      <c r="L10" s="12"/>
      <c r="M10" s="11"/>
      <c r="N10" s="11"/>
      <c r="O10" s="18"/>
    </row>
    <row r="11" spans="1:15" ht="12.75">
      <c r="A11" s="15"/>
      <c r="B11" s="1"/>
      <c r="C11" s="1"/>
      <c r="D11" s="1"/>
      <c r="E11" s="11"/>
      <c r="F11" s="11"/>
      <c r="G11" s="11"/>
      <c r="H11" s="11"/>
      <c r="I11" s="11"/>
      <c r="J11" s="11"/>
      <c r="K11" s="14"/>
      <c r="L11" s="11"/>
      <c r="M11" s="14"/>
      <c r="N11" s="11"/>
      <c r="O11" s="11"/>
    </row>
    <row r="12" spans="1:15" ht="12.75">
      <c r="A12" s="54"/>
      <c r="B12" s="55"/>
      <c r="C12" s="55"/>
      <c r="D12" s="55"/>
      <c r="E12" s="11"/>
      <c r="F12" s="11"/>
      <c r="G12" s="11"/>
      <c r="H12" s="11"/>
      <c r="I12" s="11"/>
      <c r="J12" s="11"/>
      <c r="K12" s="12"/>
      <c r="L12" s="11"/>
      <c r="M12" s="12"/>
      <c r="N12" s="11"/>
      <c r="O12" s="11"/>
    </row>
    <row r="13" spans="1:15" ht="12.75">
      <c r="A13" s="54"/>
      <c r="B13" s="55"/>
      <c r="C13" s="55"/>
      <c r="D13" s="55"/>
      <c r="E13" s="11"/>
      <c r="F13" s="11"/>
      <c r="G13" s="11"/>
      <c r="H13" s="11"/>
      <c r="I13" s="11"/>
      <c r="J13" s="11"/>
      <c r="K13" s="14"/>
      <c r="L13" s="11"/>
      <c r="M13" s="14"/>
      <c r="N13" s="11"/>
      <c r="O13" s="11"/>
    </row>
    <row r="14" spans="1:15" s="13" customFormat="1" ht="12.75">
      <c r="A14" s="56"/>
      <c r="B14" s="57"/>
      <c r="C14" s="57"/>
      <c r="D14" s="57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9"/>
      <c r="B15" s="1"/>
      <c r="C15" s="17"/>
      <c r="D15" s="17"/>
      <c r="E15" s="11"/>
      <c r="F15" s="11"/>
      <c r="G15" s="11"/>
      <c r="H15" s="11"/>
      <c r="I15" s="11"/>
      <c r="J15" s="11"/>
      <c r="K15" s="12"/>
      <c r="L15" s="11"/>
      <c r="M15" s="14"/>
      <c r="N15" s="11"/>
      <c r="O15" s="11"/>
    </row>
    <row r="16" spans="3:15" ht="12.75">
      <c r="C16" s="1"/>
      <c r="E16" s="11"/>
      <c r="F16" s="11"/>
      <c r="G16" s="11"/>
      <c r="H16" s="11"/>
      <c r="I16" s="11"/>
      <c r="J16" s="11"/>
      <c r="K16" s="11"/>
      <c r="L16" s="11"/>
      <c r="M16" s="14"/>
      <c r="N16" s="11"/>
      <c r="O16" s="11"/>
    </row>
    <row r="17" spans="1:15" s="13" customFormat="1" ht="12.75">
      <c r="A17" s="47"/>
      <c r="B17" s="48"/>
      <c r="C17" s="59"/>
      <c r="D17" s="60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4" ht="12.75">
      <c r="A18" s="49"/>
      <c r="B18" s="50"/>
      <c r="C18" s="50"/>
      <c r="D18" s="49"/>
    </row>
    <row r="19" spans="1:4" ht="12.75">
      <c r="A19" s="49"/>
      <c r="B19" s="50"/>
      <c r="C19" s="50"/>
      <c r="D19" s="49"/>
    </row>
    <row r="20" spans="1:4" ht="12.75">
      <c r="A20" s="51"/>
      <c r="B20" s="52"/>
      <c r="C20" s="52"/>
      <c r="D20" s="53"/>
    </row>
  </sheetData>
  <mergeCells count="1">
    <mergeCell ref="A2:D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view="pageBreakPreview" zoomScaleSheetLayoutView="100" workbookViewId="0" topLeftCell="A1">
      <selection activeCell="B38" sqref="B38"/>
    </sheetView>
  </sheetViews>
  <sheetFormatPr defaultColWidth="9.125" defaultRowHeight="12.75"/>
  <cols>
    <col min="1" max="1" width="11.625" style="30" customWidth="1"/>
    <col min="2" max="2" width="94.875" style="31" customWidth="1"/>
    <col min="3" max="3" width="8.625" style="32" customWidth="1"/>
    <col min="4" max="4" width="15.625" style="33" customWidth="1"/>
    <col min="5" max="5" width="15.625" style="34" customWidth="1"/>
    <col min="6" max="7" width="15.625" style="35" customWidth="1"/>
    <col min="8" max="8" width="18.00390625" style="35" customWidth="1"/>
    <col min="9" max="16" width="9.125" style="36" customWidth="1"/>
    <col min="17" max="16384" width="9.125" style="12" customWidth="1"/>
  </cols>
  <sheetData>
    <row r="1" ht="13.5" thickBot="1"/>
    <row r="2" spans="1:8" ht="13.5" thickBot="1">
      <c r="A2" s="93" t="s">
        <v>64</v>
      </c>
      <c r="B2" s="94"/>
      <c r="C2" s="94"/>
      <c r="D2" s="94"/>
      <c r="E2" s="94"/>
      <c r="F2" s="94"/>
      <c r="G2" s="94"/>
      <c r="H2" s="95"/>
    </row>
    <row r="3" spans="1:16" s="39" customFormat="1" ht="13.5" thickBot="1">
      <c r="A3" s="93" t="s">
        <v>25</v>
      </c>
      <c r="B3" s="94"/>
      <c r="C3" s="94"/>
      <c r="D3" s="94"/>
      <c r="E3" s="94"/>
      <c r="F3" s="94"/>
      <c r="G3" s="94"/>
      <c r="H3" s="95"/>
      <c r="I3" s="37"/>
      <c r="J3" s="37"/>
      <c r="K3" s="37"/>
      <c r="L3" s="37"/>
      <c r="M3" s="37"/>
      <c r="N3" s="37"/>
      <c r="O3" s="38"/>
      <c r="P3" s="38"/>
    </row>
    <row r="4" spans="1:14" s="38" customFormat="1" ht="13.5" thickBot="1">
      <c r="A4" s="40"/>
      <c r="B4" s="40"/>
      <c r="C4" s="40"/>
      <c r="D4" s="40"/>
      <c r="E4" s="40"/>
      <c r="F4" s="40"/>
      <c r="G4" s="40"/>
      <c r="H4" s="40"/>
      <c r="I4" s="37"/>
      <c r="J4" s="37"/>
      <c r="K4" s="37"/>
      <c r="L4" s="37"/>
      <c r="M4" s="37"/>
      <c r="N4" s="37"/>
    </row>
    <row r="5" spans="1:16" s="39" customFormat="1" ht="13.5" thickBot="1">
      <c r="A5" s="19"/>
      <c r="B5" s="20" t="s">
        <v>1</v>
      </c>
      <c r="C5" s="21" t="s">
        <v>7</v>
      </c>
      <c r="D5" s="22" t="s">
        <v>8</v>
      </c>
      <c r="E5" s="23" t="s">
        <v>6</v>
      </c>
      <c r="F5" s="23" t="s">
        <v>11</v>
      </c>
      <c r="G5" s="23" t="s">
        <v>9</v>
      </c>
      <c r="H5" s="23" t="s">
        <v>10</v>
      </c>
      <c r="I5" s="38"/>
      <c r="J5" s="38"/>
      <c r="K5" s="38"/>
      <c r="L5" s="38"/>
      <c r="M5" s="38"/>
      <c r="N5" s="38"/>
      <c r="O5" s="38"/>
      <c r="P5" s="38"/>
    </row>
    <row r="6" spans="1:16" s="39" customFormat="1" ht="12.75">
      <c r="A6" s="78" t="s">
        <v>41</v>
      </c>
      <c r="B6" s="79" t="s">
        <v>5</v>
      </c>
      <c r="C6" s="79"/>
      <c r="D6" s="79"/>
      <c r="E6" s="79"/>
      <c r="F6" s="79"/>
      <c r="G6" s="79"/>
      <c r="H6" s="79"/>
      <c r="I6" s="38"/>
      <c r="J6" s="38"/>
      <c r="K6" s="38"/>
      <c r="L6" s="38"/>
      <c r="M6" s="38"/>
      <c r="N6" s="38"/>
      <c r="O6" s="38"/>
      <c r="P6" s="38"/>
    </row>
    <row r="7" spans="1:16" s="39" customFormat="1" ht="12.75">
      <c r="A7" s="78" t="s">
        <v>42</v>
      </c>
      <c r="B7" s="80" t="s">
        <v>18</v>
      </c>
      <c r="C7" s="81" t="s">
        <v>2</v>
      </c>
      <c r="D7" s="88">
        <v>1</v>
      </c>
      <c r="E7" s="82"/>
      <c r="F7" s="83">
        <f aca="true" t="shared" si="0" ref="F7:F27">D7*E7</f>
        <v>0</v>
      </c>
      <c r="G7" s="84"/>
      <c r="H7" s="85">
        <f aca="true" t="shared" si="1" ref="H7">D7*G7</f>
        <v>0</v>
      </c>
      <c r="I7" s="38"/>
      <c r="J7" s="38"/>
      <c r="K7" s="38"/>
      <c r="L7" s="38"/>
      <c r="M7" s="38"/>
      <c r="N7" s="38"/>
      <c r="O7" s="38"/>
      <c r="P7" s="38"/>
    </row>
    <row r="8" spans="1:16" s="39" customFormat="1" ht="12.75">
      <c r="A8" s="78" t="s">
        <v>43</v>
      </c>
      <c r="B8" s="80" t="s">
        <v>12</v>
      </c>
      <c r="C8" s="81" t="s">
        <v>2</v>
      </c>
      <c r="D8" s="88">
        <v>9</v>
      </c>
      <c r="E8" s="82"/>
      <c r="F8" s="83">
        <f aca="true" t="shared" si="2" ref="F8:F14">D8*E8</f>
        <v>0</v>
      </c>
      <c r="G8" s="84"/>
      <c r="H8" s="85">
        <f aca="true" t="shared" si="3" ref="H8:H14">D8*G8</f>
        <v>0</v>
      </c>
      <c r="I8" s="38"/>
      <c r="J8" s="38"/>
      <c r="K8" s="38"/>
      <c r="L8" s="38"/>
      <c r="M8" s="38"/>
      <c r="N8" s="38"/>
      <c r="O8" s="38"/>
      <c r="P8" s="38"/>
    </row>
    <row r="9" spans="1:16" s="39" customFormat="1" ht="12.75">
      <c r="A9" s="78" t="s">
        <v>44</v>
      </c>
      <c r="B9" s="80" t="s">
        <v>13</v>
      </c>
      <c r="C9" s="81" t="s">
        <v>2</v>
      </c>
      <c r="D9" s="88">
        <v>9</v>
      </c>
      <c r="E9" s="82"/>
      <c r="F9" s="83">
        <f t="shared" si="2"/>
        <v>0</v>
      </c>
      <c r="G9" s="84"/>
      <c r="H9" s="85">
        <f t="shared" si="3"/>
        <v>0</v>
      </c>
      <c r="I9" s="38"/>
      <c r="J9" s="38"/>
      <c r="K9" s="38"/>
      <c r="L9" s="38"/>
      <c r="M9" s="38"/>
      <c r="N9" s="38"/>
      <c r="O9" s="38"/>
      <c r="P9" s="38"/>
    </row>
    <row r="10" spans="1:16" s="39" customFormat="1" ht="12.75">
      <c r="A10" s="78" t="s">
        <v>45</v>
      </c>
      <c r="B10" s="80" t="s">
        <v>14</v>
      </c>
      <c r="C10" s="81" t="s">
        <v>2</v>
      </c>
      <c r="D10" s="88">
        <v>3</v>
      </c>
      <c r="E10" s="82"/>
      <c r="F10" s="83">
        <f t="shared" si="2"/>
        <v>0</v>
      </c>
      <c r="G10" s="84"/>
      <c r="H10" s="85">
        <f t="shared" si="3"/>
        <v>0</v>
      </c>
      <c r="I10" s="38"/>
      <c r="J10" s="38"/>
      <c r="K10" s="38"/>
      <c r="L10" s="38"/>
      <c r="M10" s="38"/>
      <c r="N10" s="38"/>
      <c r="O10" s="38"/>
      <c r="P10" s="38"/>
    </row>
    <row r="11" spans="1:16" s="39" customFormat="1" ht="12.75">
      <c r="A11" s="78" t="s">
        <v>46</v>
      </c>
      <c r="B11" s="80" t="s">
        <v>15</v>
      </c>
      <c r="C11" s="81" t="s">
        <v>2</v>
      </c>
      <c r="D11" s="88">
        <v>3</v>
      </c>
      <c r="E11" s="82"/>
      <c r="F11" s="83">
        <f t="shared" si="2"/>
        <v>0</v>
      </c>
      <c r="G11" s="84"/>
      <c r="H11" s="85">
        <f t="shared" si="3"/>
        <v>0</v>
      </c>
      <c r="I11" s="38"/>
      <c r="J11" s="38"/>
      <c r="K11" s="38"/>
      <c r="L11" s="38"/>
      <c r="M11" s="38"/>
      <c r="N11" s="38"/>
      <c r="O11" s="38"/>
      <c r="P11" s="38"/>
    </row>
    <row r="12" spans="1:16" s="39" customFormat="1" ht="12.75">
      <c r="A12" s="78" t="s">
        <v>47</v>
      </c>
      <c r="B12" s="80" t="s">
        <v>16</v>
      </c>
      <c r="C12" s="81" t="s">
        <v>2</v>
      </c>
      <c r="D12" s="88">
        <v>1</v>
      </c>
      <c r="E12" s="82"/>
      <c r="F12" s="83">
        <f t="shared" si="2"/>
        <v>0</v>
      </c>
      <c r="G12" s="84"/>
      <c r="H12" s="85">
        <f t="shared" si="3"/>
        <v>0</v>
      </c>
      <c r="I12" s="38"/>
      <c r="J12" s="38"/>
      <c r="K12" s="38"/>
      <c r="L12" s="38"/>
      <c r="M12" s="38"/>
      <c r="N12" s="38"/>
      <c r="O12" s="38"/>
      <c r="P12" s="38"/>
    </row>
    <row r="13" spans="1:16" s="39" customFormat="1" ht="12.75">
      <c r="A13" s="78" t="s">
        <v>48</v>
      </c>
      <c r="B13" s="80" t="s">
        <v>20</v>
      </c>
      <c r="C13" s="81" t="s">
        <v>2</v>
      </c>
      <c r="D13" s="88">
        <v>12</v>
      </c>
      <c r="E13" s="82"/>
      <c r="F13" s="83">
        <f t="shared" si="2"/>
        <v>0</v>
      </c>
      <c r="G13" s="84"/>
      <c r="H13" s="85">
        <f t="shared" si="3"/>
        <v>0</v>
      </c>
      <c r="I13" s="38"/>
      <c r="J13" s="38"/>
      <c r="K13" s="38"/>
      <c r="L13" s="38"/>
      <c r="M13" s="38"/>
      <c r="N13" s="38"/>
      <c r="O13" s="38"/>
      <c r="P13" s="38"/>
    </row>
    <row r="14" spans="1:16" s="39" customFormat="1" ht="12.75">
      <c r="A14" s="78" t="s">
        <v>49</v>
      </c>
      <c r="B14" s="80" t="s">
        <v>17</v>
      </c>
      <c r="C14" s="81" t="s">
        <v>2</v>
      </c>
      <c r="D14" s="88">
        <v>1</v>
      </c>
      <c r="E14" s="82"/>
      <c r="F14" s="83">
        <f t="shared" si="2"/>
        <v>0</v>
      </c>
      <c r="G14" s="84"/>
      <c r="H14" s="85">
        <f t="shared" si="3"/>
        <v>0</v>
      </c>
      <c r="I14" s="38"/>
      <c r="J14" s="38"/>
      <c r="K14" s="38"/>
      <c r="L14" s="38"/>
      <c r="M14" s="38"/>
      <c r="N14" s="38"/>
      <c r="O14" s="38"/>
      <c r="P14" s="38"/>
    </row>
    <row r="15" spans="1:16" s="39" customFormat="1" ht="12.75">
      <c r="A15" s="78" t="s">
        <v>50</v>
      </c>
      <c r="B15" s="86" t="s">
        <v>30</v>
      </c>
      <c r="C15" s="81"/>
      <c r="D15" s="88"/>
      <c r="E15" s="82"/>
      <c r="F15" s="83">
        <f t="shared" si="0"/>
        <v>0</v>
      </c>
      <c r="G15" s="84"/>
      <c r="H15" s="85">
        <f aca="true" t="shared" si="4" ref="H15:H27">D15*G15</f>
        <v>0</v>
      </c>
      <c r="I15" s="38"/>
      <c r="J15" s="38"/>
      <c r="K15" s="38"/>
      <c r="L15" s="38"/>
      <c r="M15" s="38"/>
      <c r="N15" s="38"/>
      <c r="O15" s="38"/>
      <c r="P15" s="38"/>
    </row>
    <row r="16" spans="1:16" s="39" customFormat="1" ht="12.75">
      <c r="A16" s="78" t="s">
        <v>51</v>
      </c>
      <c r="B16" s="80" t="s">
        <v>36</v>
      </c>
      <c r="C16" s="81" t="s">
        <v>3</v>
      </c>
      <c r="D16" s="88">
        <v>300</v>
      </c>
      <c r="E16" s="82"/>
      <c r="F16" s="83">
        <f t="shared" si="0"/>
        <v>0</v>
      </c>
      <c r="G16" s="84"/>
      <c r="H16" s="85">
        <f t="shared" si="4"/>
        <v>0</v>
      </c>
      <c r="I16" s="38"/>
      <c r="J16" s="38"/>
      <c r="K16" s="38"/>
      <c r="L16" s="38"/>
      <c r="M16" s="38"/>
      <c r="N16" s="38"/>
      <c r="O16" s="38"/>
      <c r="P16" s="38"/>
    </row>
    <row r="17" spans="1:16" s="39" customFormat="1" ht="12.75">
      <c r="A17" s="78" t="s">
        <v>52</v>
      </c>
      <c r="B17" s="87" t="s">
        <v>19</v>
      </c>
      <c r="C17" s="81"/>
      <c r="D17" s="88"/>
      <c r="E17" s="82"/>
      <c r="F17" s="83">
        <f t="shared" si="0"/>
        <v>0</v>
      </c>
      <c r="G17" s="84"/>
      <c r="H17" s="85">
        <f t="shared" si="4"/>
        <v>0</v>
      </c>
      <c r="I17" s="70"/>
      <c r="J17" s="38"/>
      <c r="K17" s="38"/>
      <c r="L17" s="38"/>
      <c r="M17" s="38"/>
      <c r="N17" s="38"/>
      <c r="O17" s="38"/>
      <c r="P17" s="38"/>
    </row>
    <row r="18" spans="1:16" s="39" customFormat="1" ht="12.75">
      <c r="A18" s="78" t="s">
        <v>53</v>
      </c>
      <c r="B18" s="89" t="s">
        <v>37</v>
      </c>
      <c r="C18" s="90" t="s">
        <v>2</v>
      </c>
      <c r="D18" s="88">
        <v>200</v>
      </c>
      <c r="E18" s="82"/>
      <c r="F18" s="83">
        <f t="shared" si="0"/>
        <v>0</v>
      </c>
      <c r="G18" s="84"/>
      <c r="H18" s="85">
        <f t="shared" si="4"/>
        <v>0</v>
      </c>
      <c r="I18" s="70"/>
      <c r="J18" s="38"/>
      <c r="K18" s="38"/>
      <c r="L18" s="38"/>
      <c r="M18" s="38"/>
      <c r="N18" s="38"/>
      <c r="O18" s="38"/>
      <c r="P18" s="38"/>
    </row>
    <row r="19" spans="1:16" s="39" customFormat="1" ht="12.75">
      <c r="A19" s="78" t="s">
        <v>54</v>
      </c>
      <c r="B19" s="89" t="s">
        <v>31</v>
      </c>
      <c r="C19" s="90" t="s">
        <v>0</v>
      </c>
      <c r="D19" s="91">
        <v>1</v>
      </c>
      <c r="E19" s="82"/>
      <c r="F19" s="83">
        <f t="shared" si="0"/>
        <v>0</v>
      </c>
      <c r="G19" s="84"/>
      <c r="H19" s="85">
        <f t="shared" si="4"/>
        <v>0</v>
      </c>
      <c r="I19" s="70"/>
      <c r="J19" s="38"/>
      <c r="K19" s="38"/>
      <c r="L19" s="38"/>
      <c r="M19" s="38"/>
      <c r="N19" s="38"/>
      <c r="O19" s="38"/>
      <c r="P19" s="38"/>
    </row>
    <row r="20" spans="1:16" s="39" customFormat="1" ht="12.75">
      <c r="A20" s="78" t="s">
        <v>55</v>
      </c>
      <c r="B20" s="86" t="s">
        <v>32</v>
      </c>
      <c r="C20" s="90"/>
      <c r="D20" s="91"/>
      <c r="E20" s="82"/>
      <c r="F20" s="83">
        <f t="shared" si="0"/>
        <v>0</v>
      </c>
      <c r="G20" s="84"/>
      <c r="H20" s="85">
        <f t="shared" si="4"/>
        <v>0</v>
      </c>
      <c r="I20" s="38"/>
      <c r="J20" s="38"/>
      <c r="K20" s="38"/>
      <c r="L20" s="38"/>
      <c r="M20" s="38"/>
      <c r="N20" s="38"/>
      <c r="O20" s="38"/>
      <c r="P20" s="38"/>
    </row>
    <row r="21" spans="1:16" s="39" customFormat="1" ht="12.75">
      <c r="A21" s="78" t="s">
        <v>56</v>
      </c>
      <c r="B21" s="89" t="s">
        <v>26</v>
      </c>
      <c r="C21" s="90" t="s">
        <v>0</v>
      </c>
      <c r="D21" s="91">
        <v>1</v>
      </c>
      <c r="E21" s="82"/>
      <c r="F21" s="83">
        <f t="shared" si="0"/>
        <v>0</v>
      </c>
      <c r="G21" s="84"/>
      <c r="H21" s="85">
        <f t="shared" si="4"/>
        <v>0</v>
      </c>
      <c r="I21" s="38"/>
      <c r="J21" s="38"/>
      <c r="K21" s="38"/>
      <c r="L21" s="38"/>
      <c r="M21" s="38"/>
      <c r="N21" s="38"/>
      <c r="O21" s="38"/>
      <c r="P21" s="38"/>
    </row>
    <row r="22" spans="1:16" s="39" customFormat="1" ht="12.75">
      <c r="A22" s="78" t="s">
        <v>57</v>
      </c>
      <c r="B22" s="89" t="s">
        <v>40</v>
      </c>
      <c r="C22" s="90" t="s">
        <v>0</v>
      </c>
      <c r="D22" s="91">
        <v>1</v>
      </c>
      <c r="E22" s="82"/>
      <c r="F22" s="83">
        <f t="shared" si="0"/>
        <v>0</v>
      </c>
      <c r="G22" s="84"/>
      <c r="H22" s="85">
        <f t="shared" si="4"/>
        <v>0</v>
      </c>
      <c r="I22" s="38"/>
      <c r="J22" s="38"/>
      <c r="K22" s="38"/>
      <c r="L22" s="38"/>
      <c r="M22" s="38"/>
      <c r="N22" s="38"/>
      <c r="O22" s="38"/>
      <c r="P22" s="38"/>
    </row>
    <row r="23" spans="1:16" s="39" customFormat="1" ht="12.75">
      <c r="A23" s="78" t="s">
        <v>58</v>
      </c>
      <c r="B23" s="89" t="s">
        <v>27</v>
      </c>
      <c r="C23" s="90" t="s">
        <v>0</v>
      </c>
      <c r="D23" s="91">
        <v>1</v>
      </c>
      <c r="E23" s="82"/>
      <c r="F23" s="83">
        <f t="shared" si="0"/>
        <v>0</v>
      </c>
      <c r="G23" s="84"/>
      <c r="H23" s="85">
        <f t="shared" si="4"/>
        <v>0</v>
      </c>
      <c r="I23" s="38"/>
      <c r="J23" s="38"/>
      <c r="K23" s="38"/>
      <c r="L23" s="38"/>
      <c r="M23" s="38"/>
      <c r="N23" s="38"/>
      <c r="O23" s="38"/>
      <c r="P23" s="38"/>
    </row>
    <row r="24" spans="1:16" s="39" customFormat="1" ht="12.75">
      <c r="A24" s="78" t="s">
        <v>59</v>
      </c>
      <c r="B24" s="89" t="s">
        <v>38</v>
      </c>
      <c r="C24" s="90" t="s">
        <v>0</v>
      </c>
      <c r="D24" s="91">
        <v>1</v>
      </c>
      <c r="E24" s="82"/>
      <c r="F24" s="83">
        <f t="shared" si="0"/>
        <v>0</v>
      </c>
      <c r="G24" s="84"/>
      <c r="H24" s="85">
        <f t="shared" si="4"/>
        <v>0</v>
      </c>
      <c r="I24" s="38"/>
      <c r="J24" s="38"/>
      <c r="K24" s="38"/>
      <c r="L24" s="38"/>
      <c r="M24" s="38"/>
      <c r="N24" s="38"/>
      <c r="O24" s="38"/>
      <c r="P24" s="38"/>
    </row>
    <row r="25" spans="1:16" s="39" customFormat="1" ht="12.75">
      <c r="A25" s="78" t="s">
        <v>60</v>
      </c>
      <c r="B25" s="92" t="s">
        <v>28</v>
      </c>
      <c r="C25" s="90" t="s">
        <v>4</v>
      </c>
      <c r="D25" s="91">
        <v>2</v>
      </c>
      <c r="E25" s="82"/>
      <c r="F25" s="83">
        <f t="shared" si="0"/>
        <v>0</v>
      </c>
      <c r="G25" s="84"/>
      <c r="H25" s="85">
        <f t="shared" si="4"/>
        <v>0</v>
      </c>
      <c r="I25" s="38"/>
      <c r="J25" s="38"/>
      <c r="K25" s="38"/>
      <c r="L25" s="38"/>
      <c r="M25" s="38"/>
      <c r="N25" s="38"/>
      <c r="O25" s="38"/>
      <c r="P25" s="38"/>
    </row>
    <row r="26" spans="1:16" s="39" customFormat="1" ht="12.75">
      <c r="A26" s="78" t="s">
        <v>61</v>
      </c>
      <c r="B26" s="89" t="s">
        <v>29</v>
      </c>
      <c r="C26" s="90" t="s">
        <v>0</v>
      </c>
      <c r="D26" s="91">
        <v>1</v>
      </c>
      <c r="E26" s="82"/>
      <c r="F26" s="83">
        <f t="shared" si="0"/>
        <v>0</v>
      </c>
      <c r="G26" s="84"/>
      <c r="H26" s="85">
        <f t="shared" si="4"/>
        <v>0</v>
      </c>
      <c r="I26" s="38"/>
      <c r="J26" s="38"/>
      <c r="K26" s="38"/>
      <c r="L26" s="38"/>
      <c r="M26" s="38"/>
      <c r="N26" s="38"/>
      <c r="O26" s="38"/>
      <c r="P26" s="38"/>
    </row>
    <row r="27" spans="1:16" s="39" customFormat="1" ht="12.75">
      <c r="A27" s="78" t="s">
        <v>62</v>
      </c>
      <c r="B27" s="92" t="s">
        <v>39</v>
      </c>
      <c r="C27" s="90" t="s">
        <v>0</v>
      </c>
      <c r="D27" s="91">
        <v>1</v>
      </c>
      <c r="E27" s="82"/>
      <c r="F27" s="83">
        <f t="shared" si="0"/>
        <v>0</v>
      </c>
      <c r="G27" s="84"/>
      <c r="H27" s="85">
        <f t="shared" si="4"/>
        <v>0</v>
      </c>
      <c r="I27" s="38"/>
      <c r="J27" s="38"/>
      <c r="K27" s="38"/>
      <c r="L27" s="38"/>
      <c r="M27" s="38"/>
      <c r="N27" s="38"/>
      <c r="O27" s="38"/>
      <c r="P27" s="38"/>
    </row>
    <row r="28" spans="1:8" s="36" customFormat="1" ht="13.5" thickBot="1">
      <c r="A28" s="72"/>
      <c r="B28" s="73"/>
      <c r="C28" s="74"/>
      <c r="D28" s="75"/>
      <c r="E28" s="76"/>
      <c r="F28" s="77">
        <f>SUM(F7:F27)</f>
        <v>0</v>
      </c>
      <c r="G28" s="77"/>
      <c r="H28" s="77">
        <f>SUM(H7:H27)</f>
        <v>0</v>
      </c>
    </row>
    <row r="29" spans="1:8" s="36" customFormat="1" ht="13.5" thickBot="1">
      <c r="A29" s="96"/>
      <c r="B29" s="96"/>
      <c r="C29" s="96"/>
      <c r="D29" s="96"/>
      <c r="E29" s="96"/>
      <c r="F29" s="96"/>
      <c r="G29" s="61"/>
      <c r="H29" s="61"/>
    </row>
    <row r="30" spans="1:8" s="36" customFormat="1" ht="13.5" thickBot="1">
      <c r="A30" s="44"/>
      <c r="B30" s="45" t="s">
        <v>33</v>
      </c>
      <c r="C30" s="41"/>
      <c r="D30" s="42"/>
      <c r="E30" s="43"/>
      <c r="F30" s="46">
        <f>F28</f>
        <v>0</v>
      </c>
      <c r="G30" s="46"/>
      <c r="H30" s="46"/>
    </row>
    <row r="31" spans="1:8" s="36" customFormat="1" ht="13.5" thickBot="1">
      <c r="A31" s="44"/>
      <c r="B31" s="45" t="s">
        <v>34</v>
      </c>
      <c r="C31" s="41"/>
      <c r="D31" s="42"/>
      <c r="E31" s="43"/>
      <c r="F31" s="46"/>
      <c r="G31" s="46"/>
      <c r="H31" s="46">
        <f>H28</f>
        <v>0</v>
      </c>
    </row>
    <row r="32" spans="1:8" s="36" customFormat="1" ht="18.75" thickBot="1">
      <c r="A32" s="62"/>
      <c r="B32" s="63" t="s">
        <v>35</v>
      </c>
      <c r="C32" s="64"/>
      <c r="D32" s="65"/>
      <c r="E32" s="66"/>
      <c r="F32" s="67"/>
      <c r="G32" s="67"/>
      <c r="H32" s="67">
        <f>F30+H31</f>
        <v>0</v>
      </c>
    </row>
    <row r="40" ht="12.75">
      <c r="C40" s="32" t="s">
        <v>63</v>
      </c>
    </row>
    <row r="43" spans="2:3" ht="12.75">
      <c r="B43" s="31" t="s">
        <v>63</v>
      </c>
      <c r="C43" s="32" t="s">
        <v>63</v>
      </c>
    </row>
  </sheetData>
  <mergeCells count="3">
    <mergeCell ref="A2:H2"/>
    <mergeCell ref="A3:H3"/>
    <mergeCell ref="A29:F29"/>
  </mergeCells>
  <printOptions horizontalCentered="1"/>
  <pageMargins left="0.31496062992125984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BD494A9D231040AC29EA064DDA5FA4" ma:contentTypeVersion="8" ma:contentTypeDescription="Vytvoří nový dokument" ma:contentTypeScope="" ma:versionID="6c7e4ff71864c64c97e9b056975de34c">
  <xsd:schema xmlns:xsd="http://www.w3.org/2001/XMLSchema" xmlns:xs="http://www.w3.org/2001/XMLSchema" xmlns:p="http://schemas.microsoft.com/office/2006/metadata/properties" xmlns:ns2="30aecedb-c122-47fe-b65c-8488deb0b95d" xmlns:ns3="846b57ba-9480-4a2a-ac1c-6c2c3d5b7ee7" targetNamespace="http://schemas.microsoft.com/office/2006/metadata/properties" ma:root="true" ma:fieldsID="4ad190b35d093dfed2b085337f79d647" ns2:_="" ns3:_="">
    <xsd:import namespace="30aecedb-c122-47fe-b65c-8488deb0b95d"/>
    <xsd:import namespace="846b57ba-9480-4a2a-ac1c-6c2c3d5b7ee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ecedb-c122-47fe-b65c-8488deb0b9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b57ba-9480-4a2a-ac1c-6c2c3d5b7e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0E32F6-3B66-4857-AA65-AD0312EE65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61F787-EEBA-4B6D-9BB9-F0BC906E0F7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6A8436E-69DE-4517-BCAB-1DC2AC7132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aecedb-c122-47fe-b65c-8488deb0b95d"/>
    <ds:schemaRef ds:uri="846b57ba-9480-4a2a-ac1c-6c2c3d5b7e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Borek Petr</cp:lastModifiedBy>
  <cp:lastPrinted>2021-10-25T05:11:25Z</cp:lastPrinted>
  <dcterms:created xsi:type="dcterms:W3CDTF">2009-05-19T07:13:20Z</dcterms:created>
  <dcterms:modified xsi:type="dcterms:W3CDTF">2022-06-03T11:00:52Z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0x01010055BD494A9D231040AC29EA064DDA5FA4</vt:lpwstr>
  </property>
</Properties>
</file>