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'List1'!$B$1:$J$18</definedName>
  </definedNames>
  <calcPr calcId="162913"/>
</workbook>
</file>

<file path=xl/sharedStrings.xml><?xml version="1.0" encoding="utf-8"?>
<sst xmlns="http://schemas.openxmlformats.org/spreadsheetml/2006/main" count="23" uniqueCount="20">
  <si>
    <t>Pozice</t>
  </si>
  <si>
    <t>Koordinátor BOZP</t>
  </si>
  <si>
    <t>Činnost na zakázce celkem (hod)</t>
  </si>
  <si>
    <t>položky vyplní uchazeč</t>
  </si>
  <si>
    <t>FN Brno - ústavní lékárna - technický dozor stavebníka a koordinátora BOZP</t>
  </si>
  <si>
    <t>Činnost na zakázce - realizace stavby (hod)</t>
  </si>
  <si>
    <t>Cena na zakázce - realizace stavby  (Kč bez DPH)</t>
  </si>
  <si>
    <t>Cena celkem (Kč bez DPH)</t>
  </si>
  <si>
    <t>Hodinová sazba (Kč/hod) realizace stavby</t>
  </si>
  <si>
    <t xml:space="preserve"> </t>
  </si>
  <si>
    <t>Činnost na zakázce - PD ve stupni DURaSP a PDPS  (hod)</t>
  </si>
  <si>
    <t>Cena na zakázce - PD ve stupni DURaSP a PDPS (Kč bez DPH)</t>
  </si>
  <si>
    <t>Hodinová sazba (Kč/hod) PD ve stupni DURaSP a PDPS</t>
  </si>
  <si>
    <t>HODNOTÍCÍ KRITÉRIUM č.1            Cena celkem bez DPH (Kč)</t>
  </si>
  <si>
    <t>hodnotící kritérium č. 1</t>
  </si>
  <si>
    <t>Příloha č.4</t>
  </si>
  <si>
    <t>TDS - stavební, projektový manažer, rozpočtář</t>
  </si>
  <si>
    <t>TDS - ZTI, zdravotnická technologie</t>
  </si>
  <si>
    <t>TDS - VZT</t>
  </si>
  <si>
    <t>TDS - ELE,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</si>
</sst>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2"/>
      </bottom>
    </border>
    <border>
      <left/>
      <right style="thin">
        <color theme="0" tint="-0.04997999966144562"/>
      </right>
      <top/>
      <bottom/>
    </border>
    <border>
      <left/>
      <right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/>
      <right style="thin">
        <color theme="2"/>
      </right>
      <top style="thin">
        <color theme="2"/>
      </top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top"/>
    </xf>
    <xf numFmtId="4" fontId="2" fillId="2" borderId="6" xfId="0" applyNumberFormat="1" applyFont="1" applyFill="1" applyBorder="1"/>
    <xf numFmtId="0" fontId="0" fillId="3" borderId="0" xfId="0" applyFill="1"/>
    <xf numFmtId="0" fontId="0" fillId="2" borderId="0" xfId="0" applyFill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/>
    <xf numFmtId="0" fontId="2" fillId="0" borderId="9" xfId="0" applyFont="1" applyBorder="1"/>
    <xf numFmtId="0" fontId="2" fillId="0" borderId="7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3" borderId="16" xfId="0" applyFill="1" applyBorder="1" applyAlignment="1">
      <alignment wrapText="1"/>
    </xf>
    <xf numFmtId="4" fontId="0" fillId="3" borderId="16" xfId="0" applyNumberFormat="1" applyFill="1" applyBorder="1" applyAlignment="1">
      <alignment wrapText="1"/>
    </xf>
    <xf numFmtId="0" fontId="0" fillId="0" borderId="17" xfId="0" applyBorder="1"/>
    <xf numFmtId="0" fontId="0" fillId="0" borderId="18" xfId="0" applyBorder="1"/>
    <xf numFmtId="4" fontId="0" fillId="4" borderId="18" xfId="0" applyNumberFormat="1" applyFill="1" applyBorder="1"/>
    <xf numFmtId="0" fontId="2" fillId="5" borderId="15" xfId="0" applyFont="1" applyFill="1" applyBorder="1" applyAlignment="1">
      <alignment horizontal="center" vertical="top" wrapText="1"/>
    </xf>
    <xf numFmtId="4" fontId="0" fillId="5" borderId="16" xfId="0" applyNumberFormat="1" applyFill="1" applyBorder="1" applyAlignment="1">
      <alignment wrapText="1"/>
    </xf>
    <xf numFmtId="2" fontId="0" fillId="4" borderId="16" xfId="0" applyNumberFormat="1" applyFill="1" applyBorder="1" applyAlignment="1">
      <alignment wrapText="1"/>
    </xf>
    <xf numFmtId="2" fontId="0" fillId="3" borderId="19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wrapText="1"/>
    </xf>
    <xf numFmtId="4" fontId="0" fillId="5" borderId="20" xfId="0" applyNumberFormat="1" applyFill="1" applyBorder="1" applyAlignment="1">
      <alignment wrapText="1"/>
    </xf>
    <xf numFmtId="4" fontId="0" fillId="3" borderId="20" xfId="0" applyNumberFormat="1" applyFill="1" applyBorder="1" applyAlignment="1">
      <alignment wrapText="1"/>
    </xf>
    <xf numFmtId="2" fontId="0" fillId="4" borderId="20" xfId="0" applyNumberFormat="1" applyFill="1" applyBorder="1" applyAlignment="1">
      <alignment wrapText="1"/>
    </xf>
    <xf numFmtId="4" fontId="0" fillId="0" borderId="21" xfId="0" applyNumberFormat="1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4" xfId="0" applyFill="1" applyBorder="1" applyAlignment="1">
      <alignment wrapText="1"/>
    </xf>
    <xf numFmtId="4" fontId="0" fillId="5" borderId="24" xfId="0" applyNumberFormat="1" applyFill="1" applyBorder="1" applyAlignment="1">
      <alignment wrapText="1"/>
    </xf>
    <xf numFmtId="4" fontId="0" fillId="3" borderId="24" xfId="0" applyNumberFormat="1" applyFill="1" applyBorder="1" applyAlignment="1">
      <alignment wrapText="1"/>
    </xf>
    <xf numFmtId="2" fontId="0" fillId="4" borderId="24" xfId="0" applyNumberFormat="1" applyFill="1" applyBorder="1" applyAlignment="1">
      <alignment wrapText="1"/>
    </xf>
    <xf numFmtId="4" fontId="0" fillId="0" borderId="25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8"/>
  <sheetViews>
    <sheetView tabSelected="1" workbookViewId="0" topLeftCell="A1">
      <selection activeCell="C15" sqref="C15"/>
    </sheetView>
  </sheetViews>
  <sheetFormatPr defaultColWidth="9.140625" defaultRowHeight="15"/>
  <cols>
    <col min="1" max="1" width="2.7109375" style="0" customWidth="1"/>
    <col min="2" max="2" width="31.00390625" style="0" customWidth="1"/>
    <col min="3" max="10" width="15.7109375" style="0" customWidth="1"/>
    <col min="11" max="11" width="18.7109375" style="0" customWidth="1"/>
  </cols>
  <sheetData>
    <row r="2" ht="15">
      <c r="B2" s="1" t="s">
        <v>15</v>
      </c>
    </row>
    <row r="3" spans="2:4" ht="15">
      <c r="B3" s="1" t="s">
        <v>4</v>
      </c>
      <c r="C3" s="1"/>
      <c r="D3" s="1"/>
    </row>
    <row r="4" spans="6:11" ht="15">
      <c r="F4" s="3"/>
      <c r="G4" s="3"/>
      <c r="H4" s="3"/>
      <c r="I4" s="3"/>
      <c r="J4" s="3"/>
      <c r="K4" s="3"/>
    </row>
    <row r="5" spans="6:11" ht="15.75" thickBot="1">
      <c r="F5" s="7"/>
      <c r="G5" s="7"/>
      <c r="H5" s="7"/>
      <c r="I5" s="7"/>
      <c r="J5" s="7"/>
      <c r="K5" s="2"/>
    </row>
    <row r="6" spans="2:11" ht="60.75" thickBot="1">
      <c r="B6" s="8" t="s">
        <v>0</v>
      </c>
      <c r="C6" s="22" t="s">
        <v>10</v>
      </c>
      <c r="D6" s="23" t="s">
        <v>5</v>
      </c>
      <c r="E6" s="31" t="s">
        <v>2</v>
      </c>
      <c r="F6" s="24" t="s">
        <v>12</v>
      </c>
      <c r="G6" s="25" t="s">
        <v>11</v>
      </c>
      <c r="H6" s="24" t="s">
        <v>8</v>
      </c>
      <c r="I6" s="23" t="s">
        <v>6</v>
      </c>
      <c r="J6" s="24" t="s">
        <v>7</v>
      </c>
      <c r="K6" s="2"/>
    </row>
    <row r="7" spans="2:11" s="13" customFormat="1" ht="30">
      <c r="B7" s="19" t="s">
        <v>16</v>
      </c>
      <c r="C7" s="34" t="s">
        <v>9</v>
      </c>
      <c r="D7" s="35" t="s">
        <v>9</v>
      </c>
      <c r="E7" s="36">
        <f>SUM(C7:D7)</f>
        <v>0</v>
      </c>
      <c r="F7" s="37" t="s">
        <v>9</v>
      </c>
      <c r="G7" s="38">
        <f>PRODUCT(C7,F7)</f>
        <v>0</v>
      </c>
      <c r="H7" s="37" t="s">
        <v>9</v>
      </c>
      <c r="I7" s="38">
        <f>PRODUCT(D7,H7)</f>
        <v>0</v>
      </c>
      <c r="J7" s="39">
        <f>G7+I7</f>
        <v>0</v>
      </c>
      <c r="K7" s="12"/>
    </row>
    <row r="8" spans="2:11" ht="15">
      <c r="B8" s="20" t="s">
        <v>17</v>
      </c>
      <c r="C8" s="40"/>
      <c r="D8" s="26"/>
      <c r="E8" s="32">
        <f>SUM(C8:D8)</f>
        <v>0</v>
      </c>
      <c r="F8" s="27"/>
      <c r="G8" s="33">
        <f>PRODUCT(C8,F8)</f>
        <v>0</v>
      </c>
      <c r="H8" s="27"/>
      <c r="I8" s="33">
        <f>PRODUCT(D8,H8)</f>
        <v>0</v>
      </c>
      <c r="J8" s="46">
        <f>G8+I8</f>
        <v>0</v>
      </c>
      <c r="K8" s="2"/>
    </row>
    <row r="9" spans="2:10" ht="15">
      <c r="B9" s="20" t="s">
        <v>18</v>
      </c>
      <c r="C9" s="40"/>
      <c r="D9" s="26"/>
      <c r="E9" s="32">
        <f>SUM(C9:D9)</f>
        <v>0</v>
      </c>
      <c r="F9" s="27"/>
      <c r="G9" s="33">
        <f>PRODUCT(C9,F9)</f>
        <v>0</v>
      </c>
      <c r="H9" s="27"/>
      <c r="I9" s="33">
        <f aca="true" t="shared" si="0" ref="I9:I11">PRODUCT(D9,H9)</f>
        <v>0</v>
      </c>
      <c r="J9" s="46">
        <f aca="true" t="shared" si="1" ref="J9:J11">G9+I9</f>
        <v>0</v>
      </c>
    </row>
    <row r="10" spans="2:10" ht="15">
      <c r="B10" s="20" t="s">
        <v>19</v>
      </c>
      <c r="C10" s="40"/>
      <c r="D10" s="26"/>
      <c r="E10" s="32">
        <f>SUM(C10:D10)</f>
        <v>0</v>
      </c>
      <c r="F10" s="27"/>
      <c r="G10" s="33">
        <f>PRODUCT(C10,F10)</f>
        <v>0</v>
      </c>
      <c r="H10" s="27"/>
      <c r="I10" s="33">
        <f t="shared" si="0"/>
        <v>0</v>
      </c>
      <c r="J10" s="46">
        <f t="shared" si="1"/>
        <v>0</v>
      </c>
    </row>
    <row r="11" spans="2:10" ht="15.75" thickBot="1">
      <c r="B11" s="21" t="s">
        <v>1</v>
      </c>
      <c r="C11" s="41"/>
      <c r="D11" s="42"/>
      <c r="E11" s="43">
        <f>SUM(C11:D11)</f>
        <v>0</v>
      </c>
      <c r="F11" s="44"/>
      <c r="G11" s="45">
        <f>PRODUCT(C11,F11)</f>
        <v>0</v>
      </c>
      <c r="H11" s="44"/>
      <c r="I11" s="45">
        <f t="shared" si="0"/>
        <v>0</v>
      </c>
      <c r="J11" s="47">
        <f t="shared" si="1"/>
        <v>0</v>
      </c>
    </row>
    <row r="12" spans="2:10" ht="15.75" thickBot="1">
      <c r="B12" s="28"/>
      <c r="C12" s="29"/>
      <c r="D12" s="29"/>
      <c r="E12" s="30"/>
      <c r="F12" s="30"/>
      <c r="G12" s="30"/>
      <c r="H12" s="30"/>
      <c r="I12" s="30"/>
      <c r="J12" s="30"/>
    </row>
    <row r="13" spans="2:10" s="1" customFormat="1" ht="31.5" customHeight="1" thickBot="1">
      <c r="B13" s="14" t="s">
        <v>13</v>
      </c>
      <c r="C13" s="15"/>
      <c r="D13" s="15"/>
      <c r="E13" s="16"/>
      <c r="F13" s="17"/>
      <c r="G13" s="18"/>
      <c r="H13" s="18"/>
      <c r="I13" s="18"/>
      <c r="J13" s="9">
        <f>SUM(J7:J11)</f>
        <v>0</v>
      </c>
    </row>
    <row r="14" spans="6:10" ht="15">
      <c r="F14" s="4"/>
      <c r="G14" s="4"/>
      <c r="H14" s="4"/>
      <c r="I14" s="4"/>
      <c r="J14" s="4"/>
    </row>
    <row r="15" spans="6:10" ht="15">
      <c r="F15" s="6"/>
      <c r="G15" s="6"/>
      <c r="H15" s="6"/>
      <c r="I15" s="6"/>
      <c r="J15" s="6"/>
    </row>
    <row r="17" spans="2:5" ht="15">
      <c r="B17" s="10" t="s">
        <v>3</v>
      </c>
      <c r="E17" s="5"/>
    </row>
    <row r="18" ht="15">
      <c r="B18" s="11" t="s">
        <v>14</v>
      </c>
    </row>
  </sheetData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2022-09-27T12:55:52Z</dcterms:modified>
  <cp:category/>
  <cp:version/>
  <cp:contentType/>
  <cp:contentStatus/>
</cp:coreProperties>
</file>