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OPV\Havelkova2\14.7 Veřejné zakázky\Typ VZ\Otevřené řízení\Nadmilitní\2022\Degarelix - sdružený nákup\ZD bez FNOL - aktuální\"/>
    </mc:Choice>
  </mc:AlternateContent>
  <bookViews>
    <workbookView xWindow="0" yWindow="0" windowWidth="28800" windowHeight="12300" tabRatio="957"/>
  </bookViews>
  <sheets>
    <sheet name="příloha č. 2" sheetId="49" r:id="rId1"/>
  </sheets>
  <externalReferences>
    <externalReference r:id="rId2"/>
  </externalReferences>
  <definedNames>
    <definedName name="SeznamKlinik">[1]Kliniky!$A$1:$A$47</definedName>
  </definedNames>
  <calcPr calcId="162913"/>
</workbook>
</file>

<file path=xl/calcChain.xml><?xml version="1.0" encoding="utf-8"?>
<calcChain xmlns="http://schemas.openxmlformats.org/spreadsheetml/2006/main">
  <c r="M12" i="49" l="1"/>
  <c r="M13" i="49"/>
  <c r="M11" i="49"/>
  <c r="M10" i="49"/>
  <c r="M14" i="49" s="1"/>
</calcChain>
</file>

<file path=xl/sharedStrings.xml><?xml version="1.0" encoding="utf-8"?>
<sst xmlns="http://schemas.openxmlformats.org/spreadsheetml/2006/main" count="49" uniqueCount="45">
  <si>
    <t>1.</t>
  </si>
  <si>
    <t>2.</t>
  </si>
  <si>
    <t>3.</t>
  </si>
  <si>
    <t>5.</t>
  </si>
  <si>
    <t>6.</t>
  </si>
  <si>
    <t>7.</t>
  </si>
  <si>
    <t>8.</t>
  </si>
  <si>
    <t>9.</t>
  </si>
  <si>
    <t>ř.č.</t>
  </si>
  <si>
    <t>Název části</t>
  </si>
  <si>
    <t>Forma</t>
  </si>
  <si>
    <t>Název přípravku</t>
  </si>
  <si>
    <t>Nabídková cena v Kč za jednu *dávku</t>
  </si>
  <si>
    <t>bez DPH</t>
  </si>
  <si>
    <t>vč. DPH</t>
  </si>
  <si>
    <t>P1</t>
  </si>
  <si>
    <t>ATC</t>
  </si>
  <si>
    <t>10.</t>
  </si>
  <si>
    <t>DPH 10%</t>
  </si>
  <si>
    <t>Celkem nabídková cena bez DPH</t>
  </si>
  <si>
    <t>11.</t>
  </si>
  <si>
    <t xml:space="preserve">*Dávkou se rozumí </t>
  </si>
  <si>
    <t>12.</t>
  </si>
  <si>
    <t xml:space="preserve">4. </t>
  </si>
  <si>
    <t>13.</t>
  </si>
  <si>
    <t>Údaje ve sloupci 13. se dále sečtou a získaná celková nabídková cena bez DPH se přenese do formuláře Krycí list nabídkové ceny.</t>
  </si>
  <si>
    <t>Účastník společného zadávání</t>
  </si>
  <si>
    <t>** Dodavatel uvede úhradu za 1 nabízené balení v Kč. V případě, že se jedná o zboží s takovou kombinací ATC skupiny, velikosti balení a síly, u níž v České republice není stanovena úhrada u žádného léčivého přípravku, účastník toto označí ve sl. 9. slovy „bez úhrady“</t>
  </si>
  <si>
    <t>Orientační množství *dávek za 48 měsíců</t>
  </si>
  <si>
    <t>Nabídková cena je cenou jednotkovou vynásobenou orientačním množství za předmět plnění veřejné zakázky (48 měsíců)</t>
  </si>
  <si>
    <t>Nabídková cena za veřejnou zakázku bez DPH (48 měs.)</t>
  </si>
  <si>
    <t>Úhrada z veřejného zdravotního pojištění **</t>
  </si>
  <si>
    <t>tj. celkovou nabídkovou  cenu účastník zadávacího řízení vypočte tak, že v řádcích P vynásobí  6. a 10. sloupec</t>
  </si>
  <si>
    <t>Příloha  krycího  listu nabídkové ceny</t>
  </si>
  <si>
    <t>Fakultní nemocnice Brno</t>
  </si>
  <si>
    <t>P2</t>
  </si>
  <si>
    <t>Příloha č. 1</t>
  </si>
  <si>
    <t>LP s obsahem degarelixu 2022 – sdružený nákup</t>
  </si>
  <si>
    <t>Degarelix - acetát</t>
  </si>
  <si>
    <t>L02BX02</t>
  </si>
  <si>
    <t>Fakultní nemocnice Hradec Králové</t>
  </si>
  <si>
    <t>Injekční lahvička, 120MG INJ PSO LQF 2+2X3ML ISP+2AD+2J</t>
  </si>
  <si>
    <t>Injekční lahvička,  80MG INJ PSO LQF 1+1X4,2ML ISP+AD+J</t>
  </si>
  <si>
    <t>*jednotka formy, tj. 1 balení o 2+2X3ML ISP+2AD+2J</t>
  </si>
  <si>
    <t>*jednotka formy, tj. 1 balení o 1+1X4,2ML ISP+AD+J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</si>
</sst>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</font>
    <font>
      <b/>
      <i/>
      <sz val="12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2"/>
      <name val="Arial Black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theme="9" tint="-0.499984740745262"/>
      <name val="Calibri"/>
      <family val="2"/>
      <charset val="238"/>
      <scheme val="minor"/>
    </font>
    <font>
      <b/>
      <u/>
      <sz val="11"/>
      <color theme="9" tint="-0.49998474074526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0" fontId="9" fillId="0" borderId="0"/>
    <xf numFmtId="0" fontId="2" fillId="0" borderId="0"/>
    <xf numFmtId="0" fontId="1" fillId="0" borderId="0"/>
  </cellStyleXfs>
  <cellXfs count="54">
    <xf numFmtId="0" fontId="0" fillId="0" borderId="0" xfId="0"/>
    <xf numFmtId="0" fontId="2" fillId="0" borderId="0" xfId="1" applyAlignment="1">
      <alignment vertical="center"/>
    </xf>
    <xf numFmtId="0" fontId="2" fillId="0" borderId="1" xfId="1" applyFont="1" applyBorder="1" applyAlignment="1">
      <alignment horizontal="center" vertical="top"/>
    </xf>
    <xf numFmtId="0" fontId="2" fillId="0" borderId="1" xfId="1" applyBorder="1" applyAlignment="1">
      <alignment horizontal="center" vertical="top"/>
    </xf>
    <xf numFmtId="0" fontId="5" fillId="0" borderId="0" xfId="1" applyFont="1" applyAlignment="1">
      <alignment horizontal="center" vertical="center"/>
    </xf>
    <xf numFmtId="0" fontId="8" fillId="0" borderId="0" xfId="1" applyFont="1" applyAlignment="1">
      <alignment vertical="center"/>
    </xf>
    <xf numFmtId="0" fontId="2" fillId="0" borderId="0" xfId="1" applyAlignment="1">
      <alignment horizontal="center" vertical="center"/>
    </xf>
    <xf numFmtId="4" fontId="7" fillId="2" borderId="7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0" fillId="0" borderId="0" xfId="0" applyAlignment="1">
      <alignment wrapText="1"/>
    </xf>
    <xf numFmtId="3" fontId="10" fillId="0" borderId="1" xfId="1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2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2" fillId="0" borderId="0" xfId="1" applyBorder="1" applyAlignment="1">
      <alignment vertical="center"/>
    </xf>
    <xf numFmtId="0" fontId="14" fillId="0" borderId="1" xfId="1" applyFont="1" applyBorder="1" applyAlignment="1">
      <alignment horizontal="center" vertical="center" wrapText="1"/>
    </xf>
    <xf numFmtId="3" fontId="10" fillId="0" borderId="1" xfId="1" applyNumberFormat="1" applyFont="1" applyFill="1" applyBorder="1" applyAlignment="1">
      <alignment horizontal="center" vertical="center" wrapText="1"/>
    </xf>
    <xf numFmtId="0" fontId="14" fillId="0" borderId="2" xfId="1" applyFont="1" applyBorder="1" applyAlignment="1">
      <alignment horizontal="center" vertical="center" wrapText="1"/>
    </xf>
    <xf numFmtId="0" fontId="14" fillId="0" borderId="8" xfId="1" applyFont="1" applyBorder="1" applyAlignment="1">
      <alignment horizontal="center" vertical="center" wrapText="1"/>
    </xf>
    <xf numFmtId="0" fontId="14" fillId="0" borderId="2" xfId="1" applyFont="1" applyBorder="1" applyAlignment="1">
      <alignment horizontal="center" wrapText="1"/>
    </xf>
    <xf numFmtId="0" fontId="14" fillId="0" borderId="8" xfId="1" applyFont="1" applyBorder="1" applyAlignment="1">
      <alignment horizontal="center" wrapText="1"/>
    </xf>
    <xf numFmtId="0" fontId="14" fillId="0" borderId="2" xfId="1" applyFont="1" applyBorder="1" applyAlignment="1">
      <alignment horizontal="center" vertical="center"/>
    </xf>
    <xf numFmtId="0" fontId="14" fillId="0" borderId="8" xfId="1" applyFont="1" applyBorder="1" applyAlignment="1">
      <alignment horizontal="center" vertical="center"/>
    </xf>
    <xf numFmtId="0" fontId="2" fillId="0" borderId="0" xfId="1" applyAlignment="1">
      <alignment horizontal="left" vertical="center" wrapText="1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4" fillId="0" borderId="6" xfId="1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5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4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</cellXfs>
  <cellStyles count="5">
    <cellStyle name="Normální" xfId="0" builtinId="0"/>
    <cellStyle name="normální 2" xfId="1"/>
    <cellStyle name="normální 3" xfId="2"/>
    <cellStyle name="normální 3 2" xfId="3"/>
    <cellStyle name="normální 3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61780.FNOL\Plocha\P&#345;&#237;jmy%20V&#253;deje%20Recepty%20Preskripce%20dle%20ATC%20+%20filtr%20na%20klinik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sledek"/>
      <sheetName val="Příjmy"/>
      <sheetName val="Výdeje"/>
      <sheetName val="Recepty"/>
      <sheetName val="Data"/>
      <sheetName val="Preskripce"/>
      <sheetName val="Kliniky"/>
      <sheetName val="IČZ"/>
      <sheetName val="ATC"/>
      <sheetName val="List1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Dětská klinika</v>
          </cell>
        </row>
        <row r="2">
          <cell r="A2" t="str">
            <v>Hemato-onkologická klinika</v>
          </cell>
        </row>
        <row r="3">
          <cell r="A3" t="str">
            <v>HTS</v>
          </cell>
        </row>
        <row r="4">
          <cell r="A4" t="str">
            <v>I. Chirurgická klinika</v>
          </cell>
        </row>
        <row r="5">
          <cell r="A5" t="str">
            <v>I. Interní klinika - kardiologická</v>
          </cell>
        </row>
        <row r="6">
          <cell r="A6" t="str">
            <v>II. Chirurgická klinika</v>
          </cell>
        </row>
        <row r="7">
          <cell r="A7" t="str">
            <v>II. Interní klinika - gastro-enterologická a hepatologická</v>
          </cell>
        </row>
        <row r="8">
          <cell r="A8" t="str">
            <v>III. Interní klinika - nefrologická, revmatologická a endokrinologická</v>
          </cell>
        </row>
        <row r="9">
          <cell r="A9" t="str">
            <v>Kardiochirurgická klinika</v>
          </cell>
        </row>
        <row r="10">
          <cell r="A10" t="str">
            <v>Klinika anesteziologie a resuscitace a intenzivní medicíny</v>
          </cell>
        </row>
        <row r="11">
          <cell r="A11" t="str">
            <v>Klinika chorob kožních a pohl.</v>
          </cell>
        </row>
        <row r="12">
          <cell r="A12" t="str">
            <v>Klinika nukleární medicíny</v>
          </cell>
        </row>
        <row r="13">
          <cell r="A13" t="str">
            <v>Klinika plicních nemocí a tuber.</v>
          </cell>
        </row>
        <row r="14">
          <cell r="A14" t="str">
            <v>Klinika pracovního lékařství</v>
          </cell>
        </row>
        <row r="15">
          <cell r="A15" t="str">
            <v>Klinika psychiatrie</v>
          </cell>
        </row>
        <row r="16">
          <cell r="A16" t="str">
            <v>Klinika TVL a kardiovaskulární rehabilitace</v>
          </cell>
        </row>
        <row r="17">
          <cell r="A17" t="str">
            <v>Klinika ústní,čelistní a obl. chir.</v>
          </cell>
        </row>
        <row r="18">
          <cell r="A18" t="str">
            <v>Klinika zubního lékařství</v>
          </cell>
        </row>
        <row r="19">
          <cell r="A19" t="str">
            <v>Neurochirurgická klinika</v>
          </cell>
        </row>
        <row r="20">
          <cell r="A20" t="str">
            <v>Neurologická klinika</v>
          </cell>
        </row>
        <row r="21">
          <cell r="A21" t="str">
            <v>Novorozenecké oddělení</v>
          </cell>
        </row>
        <row r="22">
          <cell r="A22" t="str">
            <v>Oční klinika</v>
          </cell>
        </row>
        <row r="23">
          <cell r="A23" t="str">
            <v>Oddělení alergologie a kl. imun.</v>
          </cell>
        </row>
        <row r="24">
          <cell r="A24" t="str">
            <v>Oddělení geriatrie</v>
          </cell>
        </row>
        <row r="25">
          <cell r="A25" t="str">
            <v>Oddělení int. péče chirurg. oborů</v>
          </cell>
        </row>
        <row r="26">
          <cell r="A26" t="str">
            <v>Oddělení klinické biochemie a imunogenetiky</v>
          </cell>
        </row>
        <row r="27">
          <cell r="A27" t="str">
            <v>Oddělení klinické logopedie</v>
          </cell>
        </row>
        <row r="28">
          <cell r="A28" t="str">
            <v>Oddělení klinické psychologie</v>
          </cell>
        </row>
        <row r="29">
          <cell r="A29" t="str">
            <v>Oddělení plastické a estetické chirurgie</v>
          </cell>
        </row>
        <row r="30">
          <cell r="A30" t="str">
            <v>Oddělení rehabilitace</v>
          </cell>
        </row>
        <row r="31">
          <cell r="A31" t="str">
            <v>Oddělení urgentního příjmu</v>
          </cell>
        </row>
        <row r="32">
          <cell r="A32" t="str">
            <v>Oddělení závodní preventivní péče</v>
          </cell>
        </row>
        <row r="33">
          <cell r="A33" t="str">
            <v>Onkologická klinika</v>
          </cell>
        </row>
        <row r="34">
          <cell r="A34" t="str">
            <v>Ortopedická klinika</v>
          </cell>
        </row>
        <row r="35">
          <cell r="A35" t="str">
            <v>Otolaryngologická klinika</v>
          </cell>
        </row>
        <row r="36">
          <cell r="A36" t="str">
            <v>Porodnicko-gynekologická klinika</v>
          </cell>
        </row>
        <row r="37">
          <cell r="A37" t="str">
            <v>Radiologická klinika</v>
          </cell>
        </row>
        <row r="38">
          <cell r="A38" t="str">
            <v>Transfůzní oddělení</v>
          </cell>
        </row>
        <row r="39">
          <cell r="A39" t="str">
            <v>Traumatologické oddělení</v>
          </cell>
        </row>
        <row r="40">
          <cell r="A40" t="str">
            <v>Urologická klinika</v>
          </cell>
        </row>
        <row r="41">
          <cell r="A41" t="str">
            <v>Ústav farmakologie</v>
          </cell>
        </row>
        <row r="42">
          <cell r="A42" t="str">
            <v>Ústav imunologie</v>
          </cell>
        </row>
        <row r="43">
          <cell r="A43" t="str">
            <v>Ústav klinické a molekulární patologie</v>
          </cell>
        </row>
        <row r="44">
          <cell r="A44" t="str">
            <v>Ústav lékařské genetiky a fet.med.</v>
          </cell>
        </row>
        <row r="45">
          <cell r="A45" t="str">
            <v>Ústav mikrobiologie</v>
          </cell>
        </row>
        <row r="46">
          <cell r="A46" t="str">
            <v>Ústav soudního lékařství a medicínského práva</v>
          </cell>
        </row>
      </sheetData>
      <sheetData sheetId="7"/>
      <sheetData sheetId="8">
        <row r="1">
          <cell r="A1" t="str">
            <v>ATC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tabSelected="1" topLeftCell="D1" workbookViewId="0">
      <selection activeCell="K23" sqref="K23"/>
    </sheetView>
  </sheetViews>
  <sheetFormatPr defaultColWidth="8.85546875" defaultRowHeight="12.75" x14ac:dyDescent="0.25"/>
  <cols>
    <col min="1" max="1" width="3.85546875" style="1" customWidth="1"/>
    <col min="2" max="2" width="21.5703125" style="1" customWidth="1"/>
    <col min="3" max="3" width="9.42578125" style="1" customWidth="1"/>
    <col min="4" max="4" width="26.5703125" style="1" customWidth="1"/>
    <col min="5" max="5" width="53.42578125" style="6" customWidth="1"/>
    <col min="6" max="6" width="14" style="6" customWidth="1"/>
    <col min="7" max="7" width="23.42578125" style="6" customWidth="1"/>
    <col min="8" max="13" width="19.140625" style="1" customWidth="1"/>
    <col min="14" max="16384" width="8.85546875" style="1"/>
  </cols>
  <sheetData>
    <row r="1" spans="1:13" x14ac:dyDescent="0.25">
      <c r="M1" s="1" t="s">
        <v>36</v>
      </c>
    </row>
    <row r="3" spans="1:13" ht="18" x14ac:dyDescent="0.25">
      <c r="B3" s="28" t="s">
        <v>33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x14ac:dyDescent="0.25">
      <c r="E4" s="1"/>
      <c r="H4" s="6"/>
      <c r="I4" s="6"/>
    </row>
    <row r="5" spans="1:13" s="14" customFormat="1" ht="33" customHeight="1" x14ac:dyDescent="0.25">
      <c r="A5" s="40" t="s">
        <v>37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3" s="14" customFormat="1" ht="22.5" customHeight="1" x14ac:dyDescent="0.25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5">
      <c r="A7" s="2" t="s">
        <v>0</v>
      </c>
      <c r="B7" s="2" t="s">
        <v>1</v>
      </c>
      <c r="C7" s="3" t="s">
        <v>2</v>
      </c>
      <c r="D7" s="3" t="s">
        <v>23</v>
      </c>
      <c r="E7" s="2" t="s">
        <v>3</v>
      </c>
      <c r="F7" s="3" t="s">
        <v>4</v>
      </c>
      <c r="G7" s="3" t="s">
        <v>5</v>
      </c>
      <c r="H7" s="2" t="s">
        <v>6</v>
      </c>
      <c r="I7" s="3" t="s">
        <v>7</v>
      </c>
      <c r="J7" s="3" t="s">
        <v>17</v>
      </c>
      <c r="K7" s="2" t="s">
        <v>20</v>
      </c>
      <c r="L7" s="3" t="s">
        <v>22</v>
      </c>
      <c r="M7" s="3" t="s">
        <v>24</v>
      </c>
    </row>
    <row r="8" spans="1:13" s="4" customFormat="1" ht="11.25" x14ac:dyDescent="0.25">
      <c r="A8" s="35" t="s">
        <v>8</v>
      </c>
      <c r="B8" s="31" t="s">
        <v>9</v>
      </c>
      <c r="C8" s="33" t="s">
        <v>16</v>
      </c>
      <c r="D8" s="33" t="s">
        <v>26</v>
      </c>
      <c r="E8" s="36" t="s">
        <v>10</v>
      </c>
      <c r="F8" s="31" t="s">
        <v>28</v>
      </c>
      <c r="G8" s="38" t="s">
        <v>21</v>
      </c>
      <c r="H8" s="31" t="s">
        <v>11</v>
      </c>
      <c r="I8" s="38" t="s">
        <v>31</v>
      </c>
      <c r="J8" s="35" t="s">
        <v>12</v>
      </c>
      <c r="K8" s="35"/>
      <c r="L8" s="35"/>
      <c r="M8" s="31" t="s">
        <v>30</v>
      </c>
    </row>
    <row r="9" spans="1:13" s="4" customFormat="1" ht="28.5" customHeight="1" x14ac:dyDescent="0.25">
      <c r="A9" s="35"/>
      <c r="B9" s="32"/>
      <c r="C9" s="34"/>
      <c r="D9" s="34"/>
      <c r="E9" s="37"/>
      <c r="F9" s="31"/>
      <c r="G9" s="39"/>
      <c r="H9" s="31"/>
      <c r="I9" s="39"/>
      <c r="J9" s="13" t="s">
        <v>13</v>
      </c>
      <c r="K9" s="13" t="s">
        <v>18</v>
      </c>
      <c r="L9" s="13" t="s">
        <v>14</v>
      </c>
      <c r="M9" s="31"/>
    </row>
    <row r="10" spans="1:13" s="4" customFormat="1" ht="30" customHeight="1" x14ac:dyDescent="0.25">
      <c r="A10" s="43" t="s">
        <v>15</v>
      </c>
      <c r="B10" s="48" t="s">
        <v>38</v>
      </c>
      <c r="C10" s="50" t="s">
        <v>39</v>
      </c>
      <c r="D10" s="12" t="s">
        <v>40</v>
      </c>
      <c r="E10" s="52" t="s">
        <v>41</v>
      </c>
      <c r="F10" s="10">
        <v>100</v>
      </c>
      <c r="G10" s="48" t="s">
        <v>43</v>
      </c>
      <c r="H10" s="17"/>
      <c r="I10" s="19"/>
      <c r="J10" s="21"/>
      <c r="K10" s="21"/>
      <c r="L10" s="21"/>
      <c r="M10" s="15">
        <f>F10*J10</f>
        <v>0</v>
      </c>
    </row>
    <row r="11" spans="1:13" s="4" customFormat="1" ht="30.75" customHeight="1" x14ac:dyDescent="0.25">
      <c r="A11" s="44"/>
      <c r="B11" s="49"/>
      <c r="C11" s="51"/>
      <c r="D11" s="12" t="s">
        <v>34</v>
      </c>
      <c r="E11" s="53"/>
      <c r="F11" s="16">
        <v>50</v>
      </c>
      <c r="G11" s="49"/>
      <c r="H11" s="18"/>
      <c r="I11" s="20"/>
      <c r="J11" s="22"/>
      <c r="K11" s="22"/>
      <c r="L11" s="22"/>
      <c r="M11" s="15">
        <f>F11*J10</f>
        <v>0</v>
      </c>
    </row>
    <row r="12" spans="1:13" s="4" customFormat="1" ht="30" customHeight="1" x14ac:dyDescent="0.25">
      <c r="A12" s="43" t="s">
        <v>35</v>
      </c>
      <c r="B12" s="48" t="s">
        <v>38</v>
      </c>
      <c r="C12" s="50" t="s">
        <v>39</v>
      </c>
      <c r="D12" s="12" t="s">
        <v>40</v>
      </c>
      <c r="E12" s="52" t="s">
        <v>42</v>
      </c>
      <c r="F12" s="10">
        <v>600</v>
      </c>
      <c r="G12" s="45" t="s">
        <v>44</v>
      </c>
      <c r="H12" s="46"/>
      <c r="I12" s="47"/>
      <c r="J12" s="42"/>
      <c r="K12" s="42"/>
      <c r="L12" s="42"/>
      <c r="M12" s="15">
        <f>F12*J12</f>
        <v>0</v>
      </c>
    </row>
    <row r="13" spans="1:13" s="4" customFormat="1" ht="30.75" customHeight="1" thickBot="1" x14ac:dyDescent="0.3">
      <c r="A13" s="44"/>
      <c r="B13" s="49"/>
      <c r="C13" s="51"/>
      <c r="D13" s="12" t="s">
        <v>34</v>
      </c>
      <c r="E13" s="53"/>
      <c r="F13" s="16">
        <v>2000</v>
      </c>
      <c r="G13" s="45"/>
      <c r="H13" s="46"/>
      <c r="I13" s="47"/>
      <c r="J13" s="42"/>
      <c r="K13" s="42"/>
      <c r="L13" s="42"/>
      <c r="M13" s="15">
        <f>F13*J12</f>
        <v>0</v>
      </c>
    </row>
    <row r="14" spans="1:13" s="5" customFormat="1" ht="20.25" thickBot="1" x14ac:dyDescent="0.3">
      <c r="A14" s="24" t="s">
        <v>19</v>
      </c>
      <c r="B14" s="25"/>
      <c r="C14" s="25"/>
      <c r="D14" s="25"/>
      <c r="E14" s="25"/>
      <c r="F14" s="26"/>
      <c r="G14" s="26"/>
      <c r="H14" s="26"/>
      <c r="I14" s="26"/>
      <c r="J14" s="26"/>
      <c r="K14" s="26"/>
      <c r="L14" s="26"/>
      <c r="M14" s="7">
        <f>SUM(M10:M13)</f>
        <v>0</v>
      </c>
    </row>
    <row r="15" spans="1:13" x14ac:dyDescent="0.25">
      <c r="B15" s="1" t="s">
        <v>29</v>
      </c>
      <c r="E15" s="1"/>
      <c r="F15" s="1"/>
      <c r="G15" s="1"/>
    </row>
    <row r="16" spans="1:13" x14ac:dyDescent="0.25">
      <c r="B16" s="27" t="s">
        <v>32</v>
      </c>
      <c r="C16" s="27"/>
      <c r="D16" s="27"/>
      <c r="E16" s="27"/>
      <c r="F16" s="27"/>
      <c r="G16" s="27"/>
      <c r="H16" s="27"/>
      <c r="I16" s="8"/>
    </row>
    <row r="17" spans="2:13" x14ac:dyDescent="0.25">
      <c r="B17" s="1" t="s">
        <v>25</v>
      </c>
      <c r="E17" s="1"/>
      <c r="F17" s="1"/>
      <c r="G17" s="1"/>
    </row>
    <row r="18" spans="2:13" ht="15" x14ac:dyDescent="0.25">
      <c r="B18" s="9"/>
      <c r="C18" s="9"/>
      <c r="D18" s="11"/>
      <c r="E18" s="9"/>
      <c r="F18" s="9"/>
      <c r="G18" s="9"/>
      <c r="H18" s="9"/>
      <c r="I18" s="9"/>
      <c r="J18" s="9"/>
      <c r="K18" s="9"/>
      <c r="L18" s="9"/>
      <c r="M18" s="9"/>
    </row>
    <row r="19" spans="2:13" x14ac:dyDescent="0.25">
      <c r="B19" s="23" t="s">
        <v>27</v>
      </c>
      <c r="C19" s="23"/>
      <c r="D19" s="23"/>
      <c r="E19" s="23"/>
      <c r="F19" s="23"/>
      <c r="G19" s="23"/>
      <c r="H19" s="23"/>
      <c r="I19" s="23"/>
    </row>
    <row r="20" spans="2:13" x14ac:dyDescent="0.25">
      <c r="B20" s="23"/>
      <c r="C20" s="23"/>
      <c r="D20" s="23"/>
      <c r="E20" s="23"/>
      <c r="F20" s="23"/>
      <c r="G20" s="23"/>
      <c r="H20" s="23"/>
      <c r="I20" s="23"/>
    </row>
    <row r="21" spans="2:13" x14ac:dyDescent="0.25">
      <c r="B21" s="23"/>
      <c r="C21" s="23"/>
      <c r="D21" s="23"/>
      <c r="E21" s="23"/>
      <c r="F21" s="23"/>
      <c r="G21" s="23"/>
      <c r="H21" s="23"/>
      <c r="I21" s="23"/>
    </row>
  </sheetData>
  <mergeCells count="37">
    <mergeCell ref="A5:M5"/>
    <mergeCell ref="L12:L13"/>
    <mergeCell ref="A12:A13"/>
    <mergeCell ref="G12:G13"/>
    <mergeCell ref="H12:H13"/>
    <mergeCell ref="I12:I13"/>
    <mergeCell ref="J12:J13"/>
    <mergeCell ref="K12:K13"/>
    <mergeCell ref="B12:B13"/>
    <mergeCell ref="C12:C13"/>
    <mergeCell ref="E12:E13"/>
    <mergeCell ref="A10:A11"/>
    <mergeCell ref="B10:B11"/>
    <mergeCell ref="C10:C11"/>
    <mergeCell ref="E10:E11"/>
    <mergeCell ref="G10:G11"/>
    <mergeCell ref="B19:I21"/>
    <mergeCell ref="A14:L14"/>
    <mergeCell ref="B16:H16"/>
    <mergeCell ref="B3:M3"/>
    <mergeCell ref="A6:M6"/>
    <mergeCell ref="B8:B9"/>
    <mergeCell ref="C8:C9"/>
    <mergeCell ref="J8:L8"/>
    <mergeCell ref="M8:M9"/>
    <mergeCell ref="A8:A9"/>
    <mergeCell ref="E8:E9"/>
    <mergeCell ref="F8:F9"/>
    <mergeCell ref="G8:G9"/>
    <mergeCell ref="H8:H9"/>
    <mergeCell ref="I8:I9"/>
    <mergeCell ref="D8:D9"/>
    <mergeCell ref="H10:H11"/>
    <mergeCell ref="I10:I11"/>
    <mergeCell ref="J10:J11"/>
    <mergeCell ref="K10:K11"/>
    <mergeCell ref="L10:L11"/>
  </mergeCells>
  <pageMargins left="0.70866141732283472" right="0.70866141732283472" top="0.78740157480314965" bottom="0.78740157480314965" header="0.31496062992125984" footer="0.31496062992125984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 2</vt:lpstr>
    </vt:vector>
  </TitlesOfParts>
  <Company>FNOL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Havelková Veronika</cp:lastModifiedBy>
  <cp:lastPrinted>2022-09-07T10:22:11Z</cp:lastPrinted>
  <dcterms:created xsi:type="dcterms:W3CDTF">2013-06-09T20:42:25Z</dcterms:created>
  <dcterms:modified xsi:type="dcterms:W3CDTF">2022-10-19T08:08:42Z</dcterms:modified>
</cp:coreProperties>
</file>