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24226"/>
  <bookViews>
    <workbookView xWindow="65416" yWindow="65416" windowWidth="29040" windowHeight="15840" activeTab="0"/>
  </bookViews>
  <sheets>
    <sheet name="list1" sheetId="6" r:id="rId1"/>
  </sheets>
  <definedNames/>
  <calcPr calcId="191029"/>
</workbook>
</file>

<file path=xl/sharedStrings.xml><?xml version="1.0" encoding="utf-8"?>
<sst xmlns="http://schemas.openxmlformats.org/spreadsheetml/2006/main" count="32" uniqueCount="30">
  <si>
    <t>Výrobce</t>
  </si>
  <si>
    <t>etapa</t>
  </si>
  <si>
    <t>P</t>
  </si>
  <si>
    <t>01.16</t>
  </si>
  <si>
    <t>Poz.</t>
  </si>
  <si>
    <t>Název místnosti/Popis</t>
  </si>
  <si>
    <t>Model</t>
  </si>
  <si>
    <t>Délka (mm)</t>
  </si>
  <si>
    <t>Hloubka (mm)</t>
  </si>
  <si>
    <t>Výška (mm)</t>
  </si>
  <si>
    <t>Příkon el. 230V/(kW)</t>
  </si>
  <si>
    <t>Příkon el. 400V/ (kW)</t>
  </si>
  <si>
    <t>Cena/ks bez DPH</t>
  </si>
  <si>
    <t>Ks.</t>
  </si>
  <si>
    <t>Cena celkem bez DPH</t>
  </si>
  <si>
    <t>Povolená tolerance k příkonu el. 400V</t>
  </si>
  <si>
    <t>Povolená tolerance k výšce</t>
  </si>
  <si>
    <t>Povolená tolerance k délce</t>
  </si>
  <si>
    <t>Povolená tolerance k hloubce</t>
  </si>
  <si>
    <t>Poznámka k popisu</t>
  </si>
  <si>
    <t xml:space="preserve"> Zařízení musí respektovat stavební dispozici a veškerou projektovou připravenost pro napojení veškerých médií elektro, ZTI a VZT</t>
  </si>
  <si>
    <t>Nabízená Délka (mm)</t>
  </si>
  <si>
    <t>Nabízená Hloubka (mm)</t>
  </si>
  <si>
    <t>Nabízená Výška (mm)</t>
  </si>
  <si>
    <t>Nabízený Příkon el. 230V/(kW)</t>
  </si>
  <si>
    <t>Nabízený Příkon el. 400V/ (kW)</t>
  </si>
  <si>
    <t>Povolená tolerance k příkonu el. 230V</t>
  </si>
  <si>
    <t>01.15</t>
  </si>
  <si>
    <t xml:space="preserve">Multifunkční varné zařízení. Objem nádoby pro vaření minimálně 220l. Hygienický systémový spoj se sousedící položkou 1.16, zabraňující zatékání mezi položky. Kapacita při vaření v GN min. 3xGN 1/1-200. Ovládání pomocí dotykové obrazovky (rezistivní nebo kapacitní) v českém jazyce včetně vytváření receptů. Stroj řízen microprocesorem. Vpichová potravinová sonda. Funkce: smažení; grilování; vaření ve vodě; vaření mléčných produktů; vaření v páře; nízkoteplotního dlouhodobého vaření; vaření souvide; vaření v gastronádobách a varných koších například těstovin; fritování ve fritovacích koších; delta T vaření; udržování na nastavené teplotě. Rozsah nastavení teploty min. v rozsahu 50°C - 250°C. Automatické napouštění vody s přednastavením množství s přesností min. na 1l. Celonerezová vana z materiálu min. AISI 304. Celonerezová rámová konstrukce. Varná nádoba napojena odpadním potrubím na kanalizaci, ovládání elktromechanickym ventilem. Integrovaná elektrická zásuvka 230V s příkonem 0,5kW. Sprcha pro čištění stroje. Povolená tolerance hodnot: +-10%, pokud není uvedeno minimum nebo maximum. </t>
  </si>
  <si>
    <t xml:space="preserve">Multifunkční varné zařízení. Objem nádoby pro vaření minimálně 220l. Hygienický systémový spoj se sousedící položkou 1.15, zabraňující zatékání mezi položky. Kapacita při vaření v GN min. 3xGN 1/1-200. Ovládání pomocí dotykové obrazovky (rezistivní nebo kapacitní) v českém jazyce včetně vytváření receptů. Stroj řízen microprocesorem. Vpichová potravinová sonda. Funkce: smažení; grilování; vaření ve vodě; vaření mléčných produktů; vaření v páře; nízkoteplotního dlouhodobého vaření; vaření souvide; vaření v gastronádobách a varných koších například těstovin; fritování ve fritovacích koších; delta T vaření; udržování na nastavené teplotě. Rozsah nastavení teploty min. v rozsahu 50°C - 250°C. Automatické napouštění vody s přednastavením množství s přesností min. na 1l. Celonerezová vana z materiálu min. AISI 304. Celonerezová rámová konstrukce. Varná nádoba napojena odpadním potrubím na kanalizaci, ovládání elktromechanickym ventilem. Integrovaná elektrická zásuvka 230V s příkonem 0,5kW. Sprcha pro čištění stroje. Povolená tolerance hodnot: +-10%, pokud není uvedeno minimum nebo maximum.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</si>
</sst>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4" fillId="0" borderId="1" xfId="20" applyFont="1" applyFill="1" applyBorder="1" applyAlignment="1">
      <alignment horizontal="center" wrapText="1"/>
    </xf>
    <xf numFmtId="44" fontId="4" fillId="0" borderId="2" xfId="20" applyFont="1" applyFill="1" applyBorder="1" applyAlignment="1">
      <alignment horizontal="center" wrapText="1"/>
    </xf>
    <xf numFmtId="0" fontId="3" fillId="0" borderId="0" xfId="0" applyFont="1" applyAlignment="1">
      <alignment horizontal="center" textRotation="90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9" fontId="3" fillId="0" borderId="6" xfId="0" applyNumberFormat="1" applyFont="1" applyBorder="1" applyAlignment="1">
      <alignment horizontal="center" wrapText="1"/>
    </xf>
    <xf numFmtId="44" fontId="3" fillId="0" borderId="6" xfId="20" applyFont="1" applyFill="1" applyBorder="1" applyAlignment="1">
      <alignment horizontal="center"/>
    </xf>
    <xf numFmtId="44" fontId="3" fillId="0" borderId="7" xfId="20" applyFont="1" applyFill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9" fontId="3" fillId="0" borderId="9" xfId="0" applyNumberFormat="1" applyFont="1" applyBorder="1" applyAlignment="1">
      <alignment horizontal="center" wrapText="1"/>
    </xf>
    <xf numFmtId="44" fontId="3" fillId="0" borderId="9" xfId="20" applyFont="1" applyFill="1" applyBorder="1" applyAlignment="1">
      <alignment horizontal="center"/>
    </xf>
    <xf numFmtId="44" fontId="3" fillId="0" borderId="10" xfId="2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"/>
  <sheetViews>
    <sheetView tabSelected="1" zoomScale="70" zoomScaleNormal="70" workbookViewId="0" topLeftCell="A1">
      <pane ySplit="1" topLeftCell="A2" activePane="bottomLeft" state="frozen"/>
      <selection pane="bottomLeft" activeCell="E3" sqref="E3"/>
    </sheetView>
  </sheetViews>
  <sheetFormatPr defaultColWidth="9.140625" defaultRowHeight="15"/>
  <cols>
    <col min="1" max="1" width="4.28125" style="2" bestFit="1" customWidth="1"/>
    <col min="2" max="2" width="9.140625" style="2" customWidth="1"/>
    <col min="3" max="3" width="103.140625" style="1" customWidth="1"/>
    <col min="4" max="4" width="26.28125" style="2" customWidth="1"/>
    <col min="5" max="6" width="22.28125" style="2" customWidth="1"/>
    <col min="7" max="7" width="15.00390625" style="2" customWidth="1"/>
    <col min="8" max="9" width="11.7109375" style="2" customWidth="1"/>
    <col min="10" max="10" width="11.421875" style="2" customWidth="1"/>
    <col min="11" max="12" width="9.140625" style="2" customWidth="1"/>
    <col min="13" max="13" width="11.28125" style="2" customWidth="1"/>
    <col min="14" max="18" width="9.140625" style="2" customWidth="1"/>
    <col min="19" max="19" width="14.421875" style="2" customWidth="1"/>
    <col min="20" max="21" width="9.140625" style="2" customWidth="1"/>
    <col min="22" max="22" width="15.421875" style="1" bestFit="1" customWidth="1"/>
    <col min="23" max="23" width="3.7109375" style="2" bestFit="1" customWidth="1"/>
    <col min="24" max="24" width="16.421875" style="1" bestFit="1" customWidth="1"/>
    <col min="25" max="16384" width="9.140625" style="1" customWidth="1"/>
  </cols>
  <sheetData>
    <row r="1" spans="1:24" ht="90">
      <c r="A1" s="5" t="s">
        <v>1</v>
      </c>
      <c r="B1" s="7" t="s">
        <v>4</v>
      </c>
      <c r="C1" s="8" t="s">
        <v>5</v>
      </c>
      <c r="D1" s="9" t="s">
        <v>19</v>
      </c>
      <c r="E1" s="10" t="s">
        <v>0</v>
      </c>
      <c r="F1" s="10" t="s">
        <v>6</v>
      </c>
      <c r="G1" s="11" t="s">
        <v>17</v>
      </c>
      <c r="H1" s="9" t="s">
        <v>7</v>
      </c>
      <c r="I1" s="9" t="s">
        <v>21</v>
      </c>
      <c r="J1" s="11" t="s">
        <v>18</v>
      </c>
      <c r="K1" s="9" t="s">
        <v>8</v>
      </c>
      <c r="L1" s="9" t="s">
        <v>22</v>
      </c>
      <c r="M1" s="11" t="s">
        <v>16</v>
      </c>
      <c r="N1" s="9" t="s">
        <v>9</v>
      </c>
      <c r="O1" s="11" t="s">
        <v>23</v>
      </c>
      <c r="P1" s="11" t="s">
        <v>26</v>
      </c>
      <c r="Q1" s="9" t="s">
        <v>10</v>
      </c>
      <c r="R1" s="9" t="s">
        <v>24</v>
      </c>
      <c r="S1" s="11" t="s">
        <v>15</v>
      </c>
      <c r="T1" s="9" t="s">
        <v>11</v>
      </c>
      <c r="U1" s="9" t="s">
        <v>25</v>
      </c>
      <c r="V1" s="3" t="s">
        <v>12</v>
      </c>
      <c r="W1" s="12" t="s">
        <v>13</v>
      </c>
      <c r="X1" s="4" t="s">
        <v>14</v>
      </c>
    </row>
    <row r="2" spans="1:24" ht="174.75" customHeight="1">
      <c r="A2" s="6" t="s">
        <v>2</v>
      </c>
      <c r="B2" s="13" t="s">
        <v>27</v>
      </c>
      <c r="C2" s="14" t="s">
        <v>28</v>
      </c>
      <c r="D2" s="15" t="s">
        <v>20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>
        <v>-0.1</v>
      </c>
      <c r="T2" s="15">
        <v>40</v>
      </c>
      <c r="U2" s="15"/>
      <c r="V2" s="17">
        <v>0</v>
      </c>
      <c r="W2" s="15">
        <v>1</v>
      </c>
      <c r="X2" s="18">
        <f aca="true" t="shared" si="0" ref="X2:X3">W2*V2</f>
        <v>0</v>
      </c>
    </row>
    <row r="3" spans="1:24" ht="172.5" customHeight="1" thickBot="1">
      <c r="A3" s="6" t="s">
        <v>2</v>
      </c>
      <c r="B3" s="19" t="s">
        <v>3</v>
      </c>
      <c r="C3" s="20" t="s">
        <v>29</v>
      </c>
      <c r="D3" s="21" t="s">
        <v>20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>
        <v>-0.1</v>
      </c>
      <c r="T3" s="21">
        <v>40</v>
      </c>
      <c r="U3" s="21"/>
      <c r="V3" s="23">
        <v>0</v>
      </c>
      <c r="W3" s="21">
        <v>1</v>
      </c>
      <c r="X3" s="24">
        <f t="shared" si="0"/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8" fitToWidth="1" horizontalDpi="300" verticalDpi="300" orientation="landscape" paperSize="4520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Tuma</dc:creator>
  <cp:keywords/>
  <dc:description/>
  <cp:lastModifiedBy>Stanislav</cp:lastModifiedBy>
  <cp:lastPrinted>2022-12-15T13:01:13Z</cp:lastPrinted>
  <dcterms:created xsi:type="dcterms:W3CDTF">2021-03-09T07:33:52Z</dcterms:created>
  <dcterms:modified xsi:type="dcterms:W3CDTF">2022-12-15T13:15:50Z</dcterms:modified>
  <cp:category/>
  <cp:version/>
  <cp:contentType/>
  <cp:contentStatus/>
</cp:coreProperties>
</file>