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Výpočet_ceny" sheetId="4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<sst xmlns="http://schemas.openxmlformats.org/spreadsheetml/2006/main" count="14" uniqueCount="14">
  <si>
    <t>Cena celkem pro srovnání nabídek</t>
  </si>
  <si>
    <t>Název</t>
  </si>
  <si>
    <t>Telekomunikační technika</t>
  </si>
  <si>
    <t>Předpokládané množství v ks/2 roky</t>
  </si>
  <si>
    <t>1 ks/Kč bez DPH</t>
  </si>
  <si>
    <t>1 ks/Kč vč. DPH</t>
  </si>
  <si>
    <t>Cena celkem/2 roky/Kč bez DPH</t>
  </si>
  <si>
    <t>Cena Celkem/2 roky/Kč vč. DPH</t>
  </si>
  <si>
    <t>Telefon ústřednový Standard A</t>
  </si>
  <si>
    <t>Telefon ústřednový Standard B</t>
  </si>
  <si>
    <t>Telefon ústřednový Standard C</t>
  </si>
  <si>
    <t>Telefon ústřednový Standard F</t>
  </si>
  <si>
    <t>Telefon ústřednový Standard G</t>
  </si>
  <si>
    <t>Typ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</si>
</sst>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>
      <alignment wrapText="1"/>
    </xf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4" fontId="2" fillId="0" borderId="5" xfId="0" applyNumberFormat="1" applyFont="1" applyBorder="1"/>
    <xf numFmtId="4" fontId="0" fillId="0" borderId="6" xfId="0" applyNumberFormat="1" applyBorder="1"/>
    <xf numFmtId="4" fontId="2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tabSelected="1" workbookViewId="0" topLeftCell="A1">
      <selection activeCell="E5" sqref="E5:E9"/>
    </sheetView>
  </sheetViews>
  <sheetFormatPr defaultColWidth="9.140625" defaultRowHeight="15"/>
  <cols>
    <col min="2" max="2" width="28.8515625" style="0" bestFit="1" customWidth="1"/>
    <col min="3" max="3" width="32.7109375" style="0" customWidth="1"/>
    <col min="4" max="4" width="20.421875" style="0" customWidth="1"/>
    <col min="5" max="8" width="30.7109375" style="0" customWidth="1"/>
    <col min="11" max="11" width="12.7109375" style="0" customWidth="1"/>
  </cols>
  <sheetData>
    <row r="2" ht="15.75" thickBot="1"/>
    <row r="3" spans="2:8" ht="24.75" customHeight="1" thickBot="1">
      <c r="B3" s="10" t="s">
        <v>2</v>
      </c>
      <c r="C3" s="11"/>
      <c r="D3" s="11"/>
      <c r="E3" s="11"/>
      <c r="F3" s="11"/>
      <c r="G3" s="11"/>
      <c r="H3" s="12"/>
    </row>
    <row r="4" spans="2:8" ht="30">
      <c r="B4" s="18" t="s">
        <v>1</v>
      </c>
      <c r="C4" s="19" t="s">
        <v>13</v>
      </c>
      <c r="D4" s="20" t="s">
        <v>3</v>
      </c>
      <c r="E4" s="21" t="s">
        <v>4</v>
      </c>
      <c r="F4" s="22" t="s">
        <v>5</v>
      </c>
      <c r="G4" s="22" t="s">
        <v>6</v>
      </c>
      <c r="H4" s="23" t="s">
        <v>7</v>
      </c>
    </row>
    <row r="5" spans="2:8" ht="30" customHeight="1">
      <c r="B5" s="3" t="s">
        <v>8</v>
      </c>
      <c r="C5" s="16"/>
      <c r="D5" s="1">
        <v>60</v>
      </c>
      <c r="E5" s="2"/>
      <c r="F5" s="8">
        <f>E5*1.21</f>
        <v>0</v>
      </c>
      <c r="G5" s="8">
        <f>E5*D5</f>
        <v>0</v>
      </c>
      <c r="H5" s="4">
        <f>G5*1.21</f>
        <v>0</v>
      </c>
    </row>
    <row r="6" spans="2:8" ht="30" customHeight="1">
      <c r="B6" s="3" t="s">
        <v>9</v>
      </c>
      <c r="C6" s="17"/>
      <c r="D6" s="5">
        <v>60</v>
      </c>
      <c r="E6" s="6"/>
      <c r="F6" s="8">
        <f aca="true" t="shared" si="0" ref="F6:F9">E6*1.21</f>
        <v>0</v>
      </c>
      <c r="G6" s="8">
        <f aca="true" t="shared" si="1" ref="G6:G9">E6*D6</f>
        <v>0</v>
      </c>
      <c r="H6" s="4">
        <f aca="true" t="shared" si="2" ref="H6:H9">G6*1.21</f>
        <v>0</v>
      </c>
    </row>
    <row r="7" spans="2:8" ht="30" customHeight="1">
      <c r="B7" s="3" t="s">
        <v>10</v>
      </c>
      <c r="C7" s="16"/>
      <c r="D7" s="1">
        <v>60</v>
      </c>
      <c r="E7" s="2"/>
      <c r="F7" s="8">
        <f t="shared" si="0"/>
        <v>0</v>
      </c>
      <c r="G7" s="8">
        <f t="shared" si="1"/>
        <v>0</v>
      </c>
      <c r="H7" s="4">
        <f t="shared" si="2"/>
        <v>0</v>
      </c>
    </row>
    <row r="8" spans="2:8" ht="30" customHeight="1">
      <c r="B8" s="3" t="s">
        <v>11</v>
      </c>
      <c r="C8" s="17"/>
      <c r="D8" s="5">
        <v>80</v>
      </c>
      <c r="E8" s="6"/>
      <c r="F8" s="8">
        <f t="shared" si="0"/>
        <v>0</v>
      </c>
      <c r="G8" s="8">
        <f t="shared" si="1"/>
        <v>0</v>
      </c>
      <c r="H8" s="4">
        <f t="shared" si="2"/>
        <v>0</v>
      </c>
    </row>
    <row r="9" spans="2:8" ht="30" customHeight="1" thickBot="1">
      <c r="B9" s="3" t="s">
        <v>12</v>
      </c>
      <c r="C9" s="17"/>
      <c r="D9" s="5">
        <v>140</v>
      </c>
      <c r="E9" s="6"/>
      <c r="F9" s="8">
        <f t="shared" si="0"/>
        <v>0</v>
      </c>
      <c r="G9" s="8">
        <f t="shared" si="1"/>
        <v>0</v>
      </c>
      <c r="H9" s="4">
        <f t="shared" si="2"/>
        <v>0</v>
      </c>
    </row>
    <row r="10" spans="2:8" ht="25.5" customHeight="1" thickBot="1">
      <c r="B10" s="13" t="s">
        <v>0</v>
      </c>
      <c r="C10" s="14"/>
      <c r="D10" s="14"/>
      <c r="E10" s="14"/>
      <c r="F10" s="15"/>
      <c r="G10" s="9">
        <f>SUM(G5:G9)</f>
        <v>0</v>
      </c>
      <c r="H10" s="7">
        <f>SUM(H5:H9)</f>
        <v>0</v>
      </c>
    </row>
  </sheetData>
  <mergeCells count="2">
    <mergeCell ref="B3:H3"/>
    <mergeCell ref="B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Belaskova Zaneta</dc:creator>
  <cp:keywords/>
  <dc:description/>
  <cp:lastModifiedBy>Koukalová Dana</cp:lastModifiedBy>
  <dcterms:created xsi:type="dcterms:W3CDTF">2020-01-28T10:48:30Z</dcterms:created>
  <dcterms:modified xsi:type="dcterms:W3CDTF">2023-05-17T12:30:43Z</dcterms:modified>
  <cp:category/>
  <cp:version/>
  <cp:contentType/>
  <cp:contentStatus/>
</cp:coreProperties>
</file>