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fileSharing readOnlyRecommended="1" userName="argocd" reservationPassword="0"/>
  <workbookPr filterPrivacy="1"/>
  <bookViews>
    <workbookView xWindow="65416" yWindow="65416" windowWidth="29040" windowHeight="15840" activeTab="0"/>
  </bookViews>
  <sheets>
    <sheet name="část 1" sheetId="6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<sst xmlns="http://schemas.openxmlformats.org/spreadsheetml/2006/main" count="21" uniqueCount="21">
  <si>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obchodní název</t>
  </si>
  <si>
    <t>sazba DPH%</t>
  </si>
  <si>
    <t>cena za kus bez DPH</t>
  </si>
  <si>
    <t>cena za kus s DPH</t>
  </si>
  <si>
    <t>cena celkem bez DPH</t>
  </si>
  <si>
    <t xml:space="preserve"> vyčíslení DPH</t>
  </si>
  <si>
    <t>cena celkem s DPH</t>
  </si>
  <si>
    <t>název</t>
  </si>
  <si>
    <t xml:space="preserve">                                                                rozměry produktu </t>
  </si>
  <si>
    <t xml:space="preserve">                                                                * počet ks v balení</t>
  </si>
  <si>
    <t>* UDI kód</t>
  </si>
  <si>
    <t>* katalogové číslo</t>
  </si>
  <si>
    <t>* kód VZP</t>
  </si>
  <si>
    <t>* úhradová cena VZP max.</t>
  </si>
  <si>
    <t>* pozn.:  v případě, že některý z produktů neuvádí, nebo postrádá požadované údaje, doplňte do kolonky " NEUVEDENO"</t>
  </si>
  <si>
    <t>* výrobce</t>
  </si>
  <si>
    <t>Řiditelný hemostatický zavaděč pro navigaci a manipulaci PFS katetrů</t>
  </si>
  <si>
    <t>Propojovací kabel pro zapojení PFS katetru do PFA generátoru</t>
  </si>
  <si>
    <t>předpokládaný  počet kusů za 48  měsíců</t>
  </si>
  <si>
    <t>Spotřební materiální ablační katetry s výpůjčkou generátoru</t>
  </si>
  <si>
    <t>Ablační katetr pro pulzní ablaci (PFA) bez magnetického senzoru pro 3D mapování (31mm, 35mm)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</si>
</sst>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_K_č_-;\-* #,##0\ _K_č_-;_-* &quot;-&quot;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/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44" fontId="2" fillId="2" borderId="1" xfId="0" applyNumberFormat="1" applyFont="1" applyFill="1" applyBorder="1" applyAlignment="1">
      <alignment wrapText="1"/>
    </xf>
    <xf numFmtId="44" fontId="5" fillId="0" borderId="2" xfId="2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44" fontId="6" fillId="0" borderId="2" xfId="20" applyFont="1" applyBorder="1" applyAlignment="1">
      <alignment horizontal="center" vertical="center" wrapText="1"/>
    </xf>
    <xf numFmtId="44" fontId="6" fillId="0" borderId="3" xfId="2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4" fontId="6" fillId="0" borderId="1" xfId="20" applyFont="1" applyBorder="1" applyAlignment="1">
      <alignment horizontal="center" vertical="center" wrapText="1"/>
    </xf>
    <xf numFmtId="44" fontId="0" fillId="0" borderId="0" xfId="0" applyNumberFormat="1" applyAlignment="1">
      <alignment wrapText="1"/>
    </xf>
    <xf numFmtId="44" fontId="6" fillId="0" borderId="4" xfId="20" applyFont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wrapText="1"/>
    </xf>
    <xf numFmtId="0" fontId="6" fillId="3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wrapText="1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3" fontId="8" fillId="0" borderId="7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44" fontId="2" fillId="5" borderId="1" xfId="0" applyNumberFormat="1" applyFont="1" applyFill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>
      <alignment horizontal="center" wrapText="1"/>
    </xf>
    <xf numFmtId="164" fontId="2" fillId="2" borderId="12" xfId="0" applyNumberFormat="1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5:Q13"/>
  <sheetViews>
    <sheetView tabSelected="1" workbookViewId="0" topLeftCell="A1">
      <selection activeCell="O10" sqref="O10"/>
    </sheetView>
  </sheetViews>
  <sheetFormatPr defaultColWidth="9.140625" defaultRowHeight="15"/>
  <cols>
    <col min="1" max="1" width="51.140625" style="2" customWidth="1"/>
    <col min="2" max="2" width="14.7109375" style="1" customWidth="1"/>
    <col min="3" max="3" width="0.5625" style="2" customWidth="1"/>
    <col min="4" max="4" width="17.00390625" style="2" customWidth="1"/>
    <col min="5" max="5" width="15.7109375" style="2" customWidth="1"/>
    <col min="6" max="6" width="10.00390625" style="2" customWidth="1"/>
    <col min="7" max="7" width="8.00390625" style="2" bestFit="1" customWidth="1"/>
    <col min="8" max="8" width="15.28125" style="2" bestFit="1" customWidth="1"/>
    <col min="9" max="9" width="9.421875" style="2" bestFit="1" customWidth="1"/>
    <col min="10" max="10" width="9.57421875" style="2" bestFit="1" customWidth="1"/>
    <col min="11" max="11" width="10.57421875" style="2" customWidth="1"/>
    <col min="12" max="12" width="8.140625" style="2" customWidth="1"/>
    <col min="13" max="13" width="13.8515625" style="2" customWidth="1"/>
    <col min="14" max="14" width="15.28125" style="2" customWidth="1"/>
    <col min="15" max="17" width="18.7109375" style="2" customWidth="1"/>
    <col min="18" max="16384" width="9.140625" style="2" customWidth="1"/>
  </cols>
  <sheetData>
    <row r="4" ht="15.75" thickBot="1"/>
    <row r="5" spans="1:17" ht="32.25" customHeight="1" thickBot="1">
      <c r="A5" s="27" t="s">
        <v>19</v>
      </c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</row>
    <row r="6" spans="1:17" ht="32.25" customHeight="1" thickBo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</row>
    <row r="7" spans="1:17" ht="60.75" thickBot="1">
      <c r="A7" s="17" t="s">
        <v>7</v>
      </c>
      <c r="B7" s="18" t="s">
        <v>18</v>
      </c>
      <c r="C7" s="19"/>
      <c r="D7" s="20" t="s">
        <v>0</v>
      </c>
      <c r="E7" s="20" t="s">
        <v>8</v>
      </c>
      <c r="F7" s="20" t="s">
        <v>9</v>
      </c>
      <c r="G7" s="20" t="s">
        <v>10</v>
      </c>
      <c r="H7" s="20" t="s">
        <v>11</v>
      </c>
      <c r="I7" s="20" t="s">
        <v>15</v>
      </c>
      <c r="J7" s="20" t="s">
        <v>12</v>
      </c>
      <c r="K7" s="20" t="s">
        <v>13</v>
      </c>
      <c r="L7" s="20" t="s">
        <v>1</v>
      </c>
      <c r="M7" s="20" t="s">
        <v>2</v>
      </c>
      <c r="N7" s="20" t="s">
        <v>3</v>
      </c>
      <c r="O7" s="20" t="s">
        <v>4</v>
      </c>
      <c r="P7" s="20" t="s">
        <v>5</v>
      </c>
      <c r="Q7" s="21" t="s">
        <v>6</v>
      </c>
    </row>
    <row r="8" spans="1:17" ht="36" customHeight="1" thickBot="1">
      <c r="A8" s="22" t="s">
        <v>20</v>
      </c>
      <c r="B8" s="24">
        <v>1400</v>
      </c>
      <c r="C8" s="15"/>
      <c r="D8" s="5"/>
      <c r="E8" s="5"/>
      <c r="F8" s="5"/>
      <c r="G8" s="5"/>
      <c r="H8" s="5"/>
      <c r="I8" s="5"/>
      <c r="J8" s="5"/>
      <c r="K8" s="5"/>
      <c r="L8" s="6"/>
      <c r="M8" s="4"/>
      <c r="N8" s="7"/>
      <c r="O8" s="7">
        <f>B8*M8</f>
        <v>0</v>
      </c>
      <c r="P8" s="7">
        <f>Q8-O8</f>
        <v>0</v>
      </c>
      <c r="Q8" s="8">
        <f>B8*N8</f>
        <v>0</v>
      </c>
    </row>
    <row r="9" spans="1:17" ht="36" customHeight="1" thickBot="1">
      <c r="A9" s="23" t="s">
        <v>16</v>
      </c>
      <c r="B9" s="25">
        <v>1400</v>
      </c>
      <c r="C9" s="16"/>
      <c r="D9" s="9"/>
      <c r="E9" s="9"/>
      <c r="F9" s="9"/>
      <c r="G9" s="9"/>
      <c r="H9" s="9"/>
      <c r="I9" s="9"/>
      <c r="J9" s="9"/>
      <c r="K9" s="9"/>
      <c r="L9" s="10"/>
      <c r="M9" s="4"/>
      <c r="N9" s="7"/>
      <c r="O9" s="11">
        <f>B9*M9</f>
        <v>0</v>
      </c>
      <c r="P9" s="11">
        <f>Q9-O9</f>
        <v>0</v>
      </c>
      <c r="Q9" s="13">
        <f>B9*N9</f>
        <v>0</v>
      </c>
    </row>
    <row r="10" spans="1:17" ht="36" customHeight="1" thickBot="1">
      <c r="A10" s="23" t="s">
        <v>17</v>
      </c>
      <c r="B10" s="25">
        <v>50</v>
      </c>
      <c r="C10" s="16"/>
      <c r="D10" s="9"/>
      <c r="E10" s="9"/>
      <c r="F10" s="9"/>
      <c r="G10" s="9"/>
      <c r="H10" s="9"/>
      <c r="I10" s="9"/>
      <c r="J10" s="9"/>
      <c r="K10" s="9"/>
      <c r="L10" s="10"/>
      <c r="M10" s="4"/>
      <c r="N10" s="7"/>
      <c r="O10" s="11">
        <f>B10*M10</f>
        <v>0</v>
      </c>
      <c r="P10" s="11">
        <f>Q10-O10</f>
        <v>0</v>
      </c>
      <c r="Q10" s="13">
        <f>B10*N10</f>
        <v>0</v>
      </c>
    </row>
    <row r="11" spans="1:17" ht="15.75" thickBot="1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  <c r="O11" s="26">
        <f>SUM(O8:O10)</f>
        <v>0</v>
      </c>
      <c r="P11" s="3">
        <f>SUM(P8:P10)</f>
        <v>0</v>
      </c>
      <c r="Q11" s="14">
        <f>SUM(Q8:Q10)</f>
        <v>0</v>
      </c>
    </row>
    <row r="12" spans="1:16" ht="45" customHeight="1">
      <c r="A12" s="31" t="s">
        <v>14</v>
      </c>
      <c r="B12" s="31"/>
      <c r="P12" s="12"/>
    </row>
    <row r="13" spans="1:2" ht="15">
      <c r="A13" s="31"/>
      <c r="B13" s="31"/>
    </row>
  </sheetData>
  <mergeCells count="5">
    <mergeCell ref="A5:Q5"/>
    <mergeCell ref="A13:B13"/>
    <mergeCell ref="A12:B12"/>
    <mergeCell ref="A6:Q6"/>
    <mergeCell ref="A11:N11"/>
  </mergeCells>
  <printOptions/>
  <pageMargins left="0" right="0" top="0.7874015748031497" bottom="0.7874015748031497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2024-02-15T12:52:40Z</dcterms:created>
  <dcterms:modified xsi:type="dcterms:W3CDTF">2024-02-15T12:53:24Z</dcterms:modified>
  <cp:category/>
  <cp:version/>
  <cp:contentType/>
  <cp:contentStatus/>
</cp:coreProperties>
</file>