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36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<sst xmlns="http://schemas.openxmlformats.org/spreadsheetml/2006/main" count="26" uniqueCount="26">
  <si>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</si>
  <si>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</si>
  <si>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</si>
  <si>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</si>
  <si>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</si>
  <si>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</si>
  <si>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</si>
  <si>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</si>
  <si>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</si>
  <si>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</si>
  <si>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</si>
  <si>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</si>
  <si>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</si>
  <si>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</si>
  <si>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</si>
  <si>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</si>
  <si>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</si>
  <si>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Název VZ:  Léčivé přípravky s účinnými látkami  BEKLOMETASON-DIPROPIONÁT, DIHYDRÁT FORMOTEROL-FUMARÁTU, GLYKOPYRRONIUM-BROMID</t>
  </si>
  <si>
    <t xml:space="preserve"> BEKLOMETASON-DIPROPIONÁT, DIHYDRÁT FORMOTEROL-FUMARÁTU, GLYKOPYRRONIUM-BROMID  - 4 roky</t>
  </si>
  <si>
    <t xml:space="preserve"> BEKLOMETASON-DIPROPIONÁT, DIHYDRÁT FORMOTEROL-FUMARÁTU, GLYKOPYRRONIUM-BROMID</t>
  </si>
  <si>
    <t>R03AL09</t>
  </si>
  <si>
    <t>87MCG/5MCG/9MCG INH SOL PSS 1X120DÁV</t>
  </si>
  <si>
    <t>172MCG/5MCG/9MCG INH SOL PSS 1X120DÁV</t>
  </si>
  <si>
    <t>88MCG/5MCG/9MCG INH PLV 1X120DÁV</t>
  </si>
  <si>
    <t>12% DPH</t>
  </si>
  <si>
    <t>**DPH bude v nabídkách uvedena ve výši platné ke dni podání nabídky. Účastník zadávacího řízení bude odpovídat za to, že sazba daně z přidané hodnoty bude stanovena v souladu s platnýrni a účinnými právními předpisy.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</si>
</sst>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;\-0.0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 applyAlignment="1">
      <alignment/>
    </xf>
    <xf numFmtId="0" fontId="4" fillId="4" borderId="8" xfId="0" applyFont="1" applyFill="1" applyBorder="1" applyAlignment="1">
      <alignment vertical="top"/>
    </xf>
    <xf numFmtId="0" fontId="3" fillId="3" borderId="8" xfId="0" applyFont="1" applyFill="1" applyBorder="1"/>
    <xf numFmtId="4" fontId="2" fillId="3" borderId="8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164" fontId="0" fillId="0" borderId="0" xfId="0" applyNumberFormat="1" applyFont="1" applyFill="1" applyAlignment="1">
      <alignment horizontal="right" vertical="top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 vertical="top"/>
    </xf>
    <xf numFmtId="0" fontId="4" fillId="3" borderId="13" xfId="0" applyFont="1" applyFill="1" applyBorder="1" applyAlignment="1">
      <alignment horizontal="center" vertical="top"/>
    </xf>
    <xf numFmtId="0" fontId="4" fillId="3" borderId="14" xfId="0" applyFont="1" applyFill="1" applyBorder="1" applyAlignment="1">
      <alignment horizontal="center" vertical="top"/>
    </xf>
    <xf numFmtId="0" fontId="4" fillId="3" borderId="12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abSelected="1" zoomScale="98" zoomScaleNormal="98" workbookViewId="0" topLeftCell="A1">
      <selection activeCell="C7" sqref="C7:C9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53.42187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9" ht="15">
      <c r="A2" s="25" t="s">
        <v>17</v>
      </c>
      <c r="B2" s="26"/>
      <c r="C2" s="26"/>
      <c r="D2" s="26"/>
      <c r="E2" s="26"/>
      <c r="F2" s="26"/>
      <c r="G2" s="26"/>
      <c r="H2" s="26"/>
      <c r="I2" s="26"/>
    </row>
    <row r="3" spans="2:14" ht="1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2:14" ht="15">
      <c r="B4" s="27" t="s">
        <v>18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2:14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8"/>
    </row>
    <row r="6" spans="1:15" ht="38.25">
      <c r="A6" s="3"/>
      <c r="B6" s="12" t="s">
        <v>0</v>
      </c>
      <c r="C6" s="12" t="s">
        <v>1</v>
      </c>
      <c r="D6" s="12" t="s">
        <v>2</v>
      </c>
      <c r="E6" s="12" t="s">
        <v>3</v>
      </c>
      <c r="F6" s="12" t="s">
        <v>11</v>
      </c>
      <c r="G6" s="12" t="s">
        <v>4</v>
      </c>
      <c r="H6" s="13" t="s">
        <v>12</v>
      </c>
      <c r="I6" s="13" t="s">
        <v>15</v>
      </c>
      <c r="J6" s="13" t="s">
        <v>6</v>
      </c>
      <c r="K6" s="13" t="s">
        <v>24</v>
      </c>
      <c r="L6" s="13" t="s">
        <v>7</v>
      </c>
      <c r="M6" s="13" t="s">
        <v>9</v>
      </c>
      <c r="N6" s="14" t="s">
        <v>10</v>
      </c>
      <c r="O6" s="4"/>
    </row>
    <row r="7" spans="1:15" ht="15">
      <c r="A7" s="3"/>
      <c r="B7" s="32" t="s">
        <v>20</v>
      </c>
      <c r="C7" s="35" t="s">
        <v>19</v>
      </c>
      <c r="D7" s="15"/>
      <c r="E7" s="15"/>
      <c r="F7" s="15"/>
      <c r="G7" s="12" t="s">
        <v>21</v>
      </c>
      <c r="H7" s="16"/>
      <c r="I7" s="16"/>
      <c r="J7" s="15"/>
      <c r="K7" s="15"/>
      <c r="L7" s="15"/>
      <c r="M7" s="17">
        <v>3500</v>
      </c>
      <c r="N7" s="18">
        <f>J7*M7</f>
        <v>0</v>
      </c>
      <c r="O7" s="4"/>
    </row>
    <row r="8" spans="1:15" ht="15">
      <c r="A8" s="3"/>
      <c r="B8" s="33"/>
      <c r="C8" s="36"/>
      <c r="D8" s="15"/>
      <c r="E8" s="15"/>
      <c r="F8" s="15"/>
      <c r="G8" s="12" t="s">
        <v>22</v>
      </c>
      <c r="H8" s="16"/>
      <c r="I8" s="16"/>
      <c r="J8" s="15"/>
      <c r="K8" s="15"/>
      <c r="L8" s="15"/>
      <c r="M8" s="17">
        <v>200</v>
      </c>
      <c r="N8" s="18">
        <f aca="true" t="shared" si="0" ref="N8:N9">J8*M8</f>
        <v>0</v>
      </c>
      <c r="O8" s="4"/>
    </row>
    <row r="9" spans="1:15" ht="15">
      <c r="A9" s="3"/>
      <c r="B9" s="34"/>
      <c r="C9" s="37"/>
      <c r="D9" s="15"/>
      <c r="E9" s="15"/>
      <c r="F9" s="15"/>
      <c r="G9" s="12" t="s">
        <v>23</v>
      </c>
      <c r="H9" s="16"/>
      <c r="I9" s="16"/>
      <c r="J9" s="15"/>
      <c r="K9" s="15"/>
      <c r="L9" s="15"/>
      <c r="M9" s="17">
        <v>100</v>
      </c>
      <c r="N9" s="18">
        <f t="shared" si="0"/>
        <v>0</v>
      </c>
      <c r="O9" s="4"/>
    </row>
    <row r="10" spans="1:18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5" ht="15">
      <c r="A11" s="3"/>
      <c r="B11" s="30" t="s">
        <v>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9">
        <f>SUM(N7:N10)</f>
        <v>0</v>
      </c>
      <c r="O11" s="4"/>
    </row>
    <row r="12" spans="1:15" ht="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8"/>
      <c r="O12" s="4"/>
    </row>
    <row r="13" spans="1:15" ht="15">
      <c r="A13" s="3"/>
      <c r="B13" s="27" t="s">
        <v>8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  <c r="O13" s="4"/>
    </row>
    <row r="14" spans="1:15" ht="15">
      <c r="A14" s="3"/>
      <c r="B14" s="22" t="s">
        <v>14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4"/>
    </row>
    <row r="15" spans="1:15" ht="15">
      <c r="A15" s="3"/>
      <c r="B15" s="22" t="s">
        <v>13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4"/>
    </row>
    <row r="16" spans="2:14" ht="15">
      <c r="B16" s="6" t="s">
        <v>16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0"/>
    </row>
    <row r="17" ht="15">
      <c r="B17" s="1" t="s">
        <v>25</v>
      </c>
    </row>
    <row r="22" ht="15">
      <c r="G22" s="21"/>
    </row>
  </sheetData>
  <mergeCells count="8">
    <mergeCell ref="B15:N15"/>
    <mergeCell ref="A2:I2"/>
    <mergeCell ref="B4:N4"/>
    <mergeCell ref="B11:M11"/>
    <mergeCell ref="B13:N13"/>
    <mergeCell ref="B14:N14"/>
    <mergeCell ref="B7:B9"/>
    <mergeCell ref="C7:C9"/>
  </mergeCells>
  <printOptions/>
  <pageMargins left="0.7" right="0.7" top="0.787401575" bottom="0.787401575" header="0.3" footer="0.3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Stravová Michaela</cp:lastModifiedBy>
  <cp:lastPrinted>2024-02-26T09:50:00Z</cp:lastPrinted>
  <dcterms:created xsi:type="dcterms:W3CDTF">2016-10-25T07:22:38Z</dcterms:created>
  <dcterms:modified xsi:type="dcterms:W3CDTF">2024-02-26T11:22:32Z</dcterms:modified>
  <cp:category/>
  <cp:version/>
  <cp:contentType/>
  <cp:contentStatus/>
</cp:coreProperties>
</file>