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2300" activeTab="0"/>
  </bookViews>
  <sheets>
    <sheet name="Seznam přístrojů" sheetId="2" r:id="rId1"/>
    <sheet name="Cestovné a sazba za opravy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opravy'!$A$3:$E$11</definedName>
    <definedName name="_xlnm.Print_Area" localSheetId="2">'Kontaktní údaje'!$A$2:$H$23</definedName>
    <definedName name="_xlnm.Print_Area" localSheetId="0">'Seznam přístrojů'!$A$2:$K$96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<sst xmlns="http://schemas.openxmlformats.org/spreadsheetml/2006/main" count="328" uniqueCount="103">
  <si>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</si>
  <si>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</si>
  <si>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</si>
  <si>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</si>
  <si>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</si>
  <si>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Výrobní číslo</t>
  </si>
  <si>
    <t>Inventární číslo</t>
  </si>
  <si>
    <t>Inventární úsek</t>
  </si>
  <si>
    <t>NS</t>
  </si>
  <si>
    <t>Typ servisního úkonu</t>
  </si>
  <si>
    <t>Interval [měsíce], ve kterém má být daný servisní úkon prováděn</t>
  </si>
  <si>
    <t>Datum zařazení/vyřazení</t>
  </si>
  <si>
    <t>Cena 
bez DPH
[Kč]</t>
  </si>
  <si>
    <t>Sazba DPH
[%]</t>
  </si>
  <si>
    <t>Celkem
DPH
[Kč]</t>
  </si>
  <si>
    <t>Cena 
s DPH
[Kč]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</si>
  <si>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</si>
  <si>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</si>
  <si>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</si>
  <si>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</si>
  <si>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</si>
  <si>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</si>
  <si>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</si>
  <si>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</si>
  <si>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</si>
  <si>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</si>
  <si>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</si>
  <si>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</si>
  <si>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</si>
  <si>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</si>
  <si>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</si>
  <si>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</si>
  <si>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</si>
  <si>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</si>
  <si>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</si>
  <si>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úřední ověření</t>
  </si>
  <si>
    <t>servis</t>
  </si>
  <si>
    <t>označení úřední značkou</t>
  </si>
  <si>
    <t>vystavení dokumentů (výkaz práce, potvrzení/zamítnutí úředního ověření, vystavení opakovaného potvrzení/zamítnutí dle žádosti Objednatele)</t>
  </si>
  <si>
    <t>CHIRANA 40</t>
  </si>
  <si>
    <t>FAZZINI</t>
  </si>
  <si>
    <t>MERCURIAL</t>
  </si>
  <si>
    <t>TXJ-10</t>
  </si>
  <si>
    <t>DIPLOMAT</t>
  </si>
  <si>
    <t>REISTER</t>
  </si>
  <si>
    <t>kalibrace</t>
  </si>
  <si>
    <t>Rtuťové tonometry</t>
  </si>
  <si>
    <t>počet kusů</t>
  </si>
  <si>
    <t>Digitální tonometry</t>
  </si>
  <si>
    <t>OMRON</t>
  </si>
  <si>
    <t>Model</t>
  </si>
  <si>
    <t>M3</t>
  </si>
  <si>
    <t>M4</t>
  </si>
  <si>
    <t>M5</t>
  </si>
  <si>
    <t>M6</t>
  </si>
  <si>
    <t>M7</t>
  </si>
  <si>
    <t>M10</t>
  </si>
  <si>
    <t>MX2</t>
  </si>
  <si>
    <t>RS6</t>
  </si>
  <si>
    <t>RS7</t>
  </si>
  <si>
    <t>BK1016</t>
  </si>
  <si>
    <t>HEM</t>
  </si>
  <si>
    <t>405C</t>
  </si>
  <si>
    <t>FL31</t>
  </si>
  <si>
    <t>HBP</t>
  </si>
  <si>
    <t>TENSOVAL</t>
  </si>
  <si>
    <t>C</t>
  </si>
  <si>
    <t>D</t>
  </si>
  <si>
    <t>VEROVAL</t>
  </si>
  <si>
    <t>DUO CONTROL</t>
  </si>
  <si>
    <t>ROSSMAX</t>
  </si>
  <si>
    <t>AU941F</t>
  </si>
  <si>
    <t>END UM-101</t>
  </si>
  <si>
    <t>FORA P30</t>
  </si>
  <si>
    <t>HG160</t>
  </si>
  <si>
    <t>CITIZEN CH-456</t>
  </si>
  <si>
    <t>Bp TRU BPM-200</t>
  </si>
  <si>
    <t>BOSO MERCURIUS E 2H</t>
  </si>
  <si>
    <t>BK 1016</t>
  </si>
  <si>
    <t>ELEPHANT DXJ210</t>
  </si>
  <si>
    <t>WELLION WAVE PROFESSIONAL</t>
  </si>
  <si>
    <t>Aneroidní (hodinkové) tonometry</t>
  </si>
  <si>
    <t>Typ</t>
  </si>
  <si>
    <t xml:space="preserve">CA- MI </t>
  </si>
  <si>
    <t>A-50</t>
  </si>
  <si>
    <t>A-100</t>
  </si>
  <si>
    <t>SOHO 150</t>
  </si>
  <si>
    <t>KAWE MASTERMED A1+</t>
  </si>
  <si>
    <t>BOSO VARIUS PRIVAT</t>
  </si>
  <si>
    <t>PROFESSIONAL BK2015</t>
  </si>
  <si>
    <t xml:space="preserve">BOSCH F. KONSTANTE </t>
  </si>
  <si>
    <t>I</t>
  </si>
  <si>
    <t>II</t>
  </si>
  <si>
    <t>GIMA PALM 2</t>
  </si>
  <si>
    <t>WELCH ALLYN</t>
  </si>
  <si>
    <t>CA-MI P50</t>
  </si>
  <si>
    <t>ACCOSON </t>
  </si>
  <si>
    <t xml:space="preserve">  </t>
  </si>
  <si>
    <t>vypouštění rtuti (na místě pracoviště Objednatele) a ekologická likvidace rtuti</t>
  </si>
  <si>
    <t>MINIMUS</t>
  </si>
  <si>
    <t>Cena za servisní úkon bez DPH [Kč]</t>
  </si>
  <si>
    <t>Cena za 15 minut provádění oprav</t>
  </si>
  <si>
    <t>Cena za 15 minut provádění servisního úkonu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</si>
</sst>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9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8" fillId="0" borderId="1" xfId="20" applyFont="1" applyBorder="1" applyAlignment="1">
      <alignment vertical="center" wrapText="1"/>
      <protection/>
    </xf>
    <xf numFmtId="0" fontId="9" fillId="0" borderId="1" xfId="20" applyFont="1" applyBorder="1" applyAlignment="1">
      <alignment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9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4" borderId="1" xfId="20" applyNumberFormat="1" applyFont="1" applyFill="1" applyBorder="1" applyAlignment="1">
      <alignment horizontal="right" vertical="center"/>
      <protection/>
    </xf>
    <xf numFmtId="4" fontId="9" fillId="4" borderId="1" xfId="20" applyNumberFormat="1" applyFont="1" applyFill="1" applyBorder="1" applyAlignment="1">
      <alignment horizontal="right" vertical="center"/>
      <protection/>
    </xf>
    <xf numFmtId="0" fontId="9" fillId="5" borderId="1" xfId="20" applyFont="1" applyFill="1" applyBorder="1" applyAlignment="1">
      <alignment horizontal="center" vertical="center" wrapText="1"/>
      <protection/>
    </xf>
    <xf numFmtId="0" fontId="9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9" fillId="4" borderId="1" xfId="0" applyFont="1" applyFill="1" applyBorder="1" applyAlignment="1">
      <alignment horizontal="center" vertical="center"/>
    </xf>
    <xf numFmtId="4" fontId="6" fillId="5" borderId="2" xfId="20" applyNumberFormat="1" applyFont="1" applyFill="1" applyBorder="1" applyAlignment="1">
      <alignment horizontal="center" vertical="center" wrapText="1"/>
      <protection/>
    </xf>
    <xf numFmtId="0" fontId="6" fillId="5" borderId="2" xfId="20" applyFont="1" applyFill="1" applyBorder="1" applyAlignment="1">
      <alignment horizontal="center" vertical="center" wrapText="1"/>
      <protection/>
    </xf>
    <xf numFmtId="0" fontId="5" fillId="0" borderId="3" xfId="20" applyFont="1" applyBorder="1">
      <alignment/>
      <protection/>
    </xf>
    <xf numFmtId="0" fontId="1" fillId="0" borderId="0" xfId="20" applyFont="1" applyFill="1" applyBorder="1">
      <alignment/>
      <protection/>
    </xf>
    <xf numFmtId="0" fontId="7" fillId="0" borderId="4" xfId="20" applyFont="1" applyFill="1" applyBorder="1" applyAlignment="1">
      <alignment horizontal="center" vertical="center"/>
      <protection/>
    </xf>
    <xf numFmtId="0" fontId="11" fillId="0" borderId="5" xfId="0" applyFont="1" applyFill="1" applyBorder="1"/>
    <xf numFmtId="0" fontId="11" fillId="0" borderId="5" xfId="0" applyFont="1" applyFill="1" applyBorder="1" applyAlignment="1">
      <alignment horizontal="right"/>
    </xf>
    <xf numFmtId="0" fontId="5" fillId="0" borderId="5" xfId="20" applyFont="1" applyFill="1" applyBorder="1" applyAlignment="1">
      <alignment horizontal="left" vertical="center"/>
      <protection/>
    </xf>
    <xf numFmtId="0" fontId="7" fillId="0" borderId="5" xfId="20" applyFont="1" applyFill="1" applyBorder="1" applyAlignment="1">
      <alignment horizontal="left" vertical="center"/>
      <protection/>
    </xf>
    <xf numFmtId="164" fontId="5" fillId="0" borderId="5" xfId="20" applyNumberFormat="1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left" wrapText="1"/>
      <protection/>
    </xf>
    <xf numFmtId="0" fontId="5" fillId="0" borderId="5" xfId="20" applyFont="1" applyFill="1" applyBorder="1">
      <alignment/>
      <protection/>
    </xf>
    <xf numFmtId="0" fontId="1" fillId="0" borderId="0" xfId="20" applyFont="1" applyFill="1" applyBorder="1" applyAlignment="1">
      <alignment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0" fontId="6" fillId="0" borderId="5" xfId="20" applyFont="1" applyFill="1" applyBorder="1" applyAlignment="1">
      <alignment horizontal="center" vertical="center" wrapText="1"/>
      <protection/>
    </xf>
    <xf numFmtId="4" fontId="6" fillId="0" borderId="5" xfId="20" applyNumberFormat="1" applyFont="1" applyFill="1" applyBorder="1" applyAlignment="1">
      <alignment horizontal="center" vertical="center" wrapText="1"/>
      <protection/>
    </xf>
    <xf numFmtId="164" fontId="5" fillId="0" borderId="5" xfId="20" applyNumberFormat="1" applyFont="1" applyFill="1" applyBorder="1">
      <alignment/>
      <protection/>
    </xf>
    <xf numFmtId="0" fontId="12" fillId="0" borderId="5" xfId="20" applyFont="1" applyFill="1" applyBorder="1" applyAlignment="1">
      <alignment wrapText="1"/>
      <protection/>
    </xf>
    <xf numFmtId="0" fontId="13" fillId="0" borderId="4" xfId="20" applyFont="1" applyBorder="1">
      <alignment/>
      <protection/>
    </xf>
    <xf numFmtId="0" fontId="13" fillId="0" borderId="5" xfId="20" applyFont="1" applyBorder="1">
      <alignment/>
      <protection/>
    </xf>
    <xf numFmtId="4" fontId="13" fillId="0" borderId="5" xfId="20" applyNumberFormat="1" applyFont="1" applyBorder="1">
      <alignment/>
      <protection/>
    </xf>
    <xf numFmtId="0" fontId="6" fillId="0" borderId="6" xfId="20" applyFont="1" applyFill="1" applyBorder="1" applyAlignment="1">
      <alignment horizontal="center" vertical="center" wrapText="1"/>
      <protection/>
    </xf>
    <xf numFmtId="0" fontId="7" fillId="0" borderId="6" xfId="20" applyFont="1" applyFill="1" applyBorder="1" applyAlignment="1">
      <alignment horizontal="center" vertical="top"/>
      <protection/>
    </xf>
    <xf numFmtId="0" fontId="11" fillId="0" borderId="5" xfId="0" applyFont="1" applyBorder="1" applyAlignment="1">
      <alignment horizontal="right"/>
    </xf>
    <xf numFmtId="0" fontId="5" fillId="0" borderId="6" xfId="20" applyFont="1" applyFill="1" applyBorder="1" applyAlignment="1">
      <alignment horizontal="center" vertical="top"/>
      <protection/>
    </xf>
    <xf numFmtId="0" fontId="5" fillId="0" borderId="2" xfId="20" applyFont="1" applyBorder="1" applyAlignment="1">
      <alignment horizontal="left" wrapText="1"/>
      <protection/>
    </xf>
    <xf numFmtId="0" fontId="5" fillId="0" borderId="1" xfId="20" applyFont="1" applyBorder="1" applyAlignment="1">
      <alignment vertical="top" wrapText="1"/>
      <protection/>
    </xf>
    <xf numFmtId="0" fontId="5" fillId="0" borderId="2" xfId="20" applyFont="1" applyBorder="1" applyAlignment="1">
      <alignment wrapText="1"/>
      <protection/>
    </xf>
    <xf numFmtId="0" fontId="1" fillId="0" borderId="0" xfId="20" applyFont="1" applyAlignment="1">
      <alignment wrapText="1"/>
      <protection/>
    </xf>
    <xf numFmtId="0" fontId="13" fillId="0" borderId="0" xfId="20" applyFont="1" applyBorder="1">
      <alignment/>
      <protection/>
    </xf>
    <xf numFmtId="0" fontId="13" fillId="0" borderId="6" xfId="20" applyFont="1" applyBorder="1">
      <alignment/>
      <protection/>
    </xf>
    <xf numFmtId="0" fontId="0" fillId="0" borderId="7" xfId="0" applyBorder="1"/>
    <xf numFmtId="0" fontId="0" fillId="0" borderId="0" xfId="0" applyBorder="1"/>
    <xf numFmtId="0" fontId="5" fillId="0" borderId="8" xfId="20" applyFont="1" applyFill="1" applyBorder="1" applyAlignment="1">
      <alignment horizontal="left" wrapText="1"/>
      <protection/>
    </xf>
    <xf numFmtId="0" fontId="5" fillId="6" borderId="2" xfId="20" applyFont="1" applyFill="1" applyBorder="1" applyAlignment="1">
      <alignment horizontal="center" vertical="center"/>
      <protection/>
    </xf>
    <xf numFmtId="0" fontId="5" fillId="6" borderId="9" xfId="20" applyFont="1" applyFill="1" applyBorder="1" applyAlignment="1">
      <alignment horizontal="center" vertical="center"/>
      <protection/>
    </xf>
    <xf numFmtId="0" fontId="5" fillId="6" borderId="3" xfId="20" applyFont="1" applyFill="1" applyBorder="1" applyAlignment="1">
      <alignment horizontal="center" vertical="center"/>
      <protection/>
    </xf>
    <xf numFmtId="0" fontId="7" fillId="6" borderId="1" xfId="20" applyFont="1" applyFill="1" applyBorder="1" applyAlignment="1">
      <alignment horizontal="center" vertical="center"/>
      <protection/>
    </xf>
    <xf numFmtId="0" fontId="5" fillId="6" borderId="10" xfId="20" applyFont="1" applyFill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9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9" xfId="20" applyFont="1" applyFill="1" applyBorder="1" applyAlignment="1">
      <alignment horizontal="center" vertical="top"/>
      <protection/>
    </xf>
    <xf numFmtId="164" fontId="5" fillId="2" borderId="2" xfId="20" applyNumberFormat="1" applyFont="1" applyFill="1" applyBorder="1" applyAlignment="1">
      <alignment horizontal="center"/>
      <protection/>
    </xf>
    <xf numFmtId="164" fontId="5" fillId="2" borderId="9" xfId="20" applyNumberFormat="1" applyFont="1" applyFill="1" applyBorder="1" applyAlignment="1">
      <alignment horizontal="center"/>
      <protection/>
    </xf>
    <xf numFmtId="0" fontId="12" fillId="0" borderId="5" xfId="20" applyFont="1" applyFill="1" applyBorder="1" applyAlignment="1">
      <alignment horizontal="left" vertical="top" wrapText="1"/>
      <protection/>
    </xf>
    <xf numFmtId="164" fontId="5" fillId="2" borderId="10" xfId="20" applyNumberFormat="1" applyFont="1" applyFill="1" applyBorder="1" applyAlignment="1">
      <alignment horizont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6" borderId="2" xfId="20" applyFont="1" applyFill="1" applyBorder="1" applyAlignment="1">
      <alignment horizontal="center" vertical="center" wrapText="1"/>
      <protection/>
    </xf>
    <xf numFmtId="0" fontId="5" fillId="6" borderId="9" xfId="20" applyFont="1" applyFill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5" fillId="6" borderId="3" xfId="20" applyFont="1" applyFill="1" applyBorder="1" applyAlignment="1">
      <alignment horizontal="left" vertical="center"/>
      <protection/>
    </xf>
    <xf numFmtId="0" fontId="7" fillId="6" borderId="1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3" borderId="1" xfId="20" applyFont="1" applyFill="1" applyBorder="1" applyAlignment="1">
      <alignment horizontal="center" vertical="top"/>
      <protection/>
    </xf>
    <xf numFmtId="0" fontId="5" fillId="6" borderId="1" xfId="20" applyFont="1" applyFill="1" applyBorder="1" applyAlignment="1">
      <alignment horizontal="center" vertical="center"/>
      <protection/>
    </xf>
    <xf numFmtId="0" fontId="5" fillId="6" borderId="1" xfId="20" applyFont="1" applyFill="1" applyBorder="1" applyAlignment="1">
      <alignment horizontal="left" vertical="center"/>
      <protection/>
    </xf>
    <xf numFmtId="0" fontId="5" fillId="6" borderId="2" xfId="20" applyFont="1" applyFill="1" applyBorder="1" applyAlignment="1">
      <alignment horizontal="left" vertical="center"/>
      <protection/>
    </xf>
    <xf numFmtId="0" fontId="5" fillId="6" borderId="9" xfId="20" applyFont="1" applyFill="1" applyBorder="1" applyAlignment="1">
      <alignment horizontal="left" vertical="center"/>
      <protection/>
    </xf>
    <xf numFmtId="0" fontId="9" fillId="0" borderId="0" xfId="0" applyFont="1" applyAlignment="1">
      <alignment horizontal="right"/>
    </xf>
    <xf numFmtId="0" fontId="10" fillId="5" borderId="1" xfId="0" applyFont="1" applyFill="1" applyBorder="1" applyAlignment="1">
      <alignment horizontal="left"/>
    </xf>
    <xf numFmtId="0" fontId="9" fillId="0" borderId="2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4" borderId="1" xfId="0" applyFont="1" applyFill="1" applyBorder="1" applyAlignment="1">
      <alignment horizontal="center" vertical="center"/>
    </xf>
    <xf numFmtId="0" fontId="5" fillId="2" borderId="11" xfId="20" applyFont="1" applyFill="1" applyBorder="1" applyAlignment="1">
      <alignment horizontal="center" wrapText="1"/>
      <protection/>
    </xf>
    <xf numFmtId="0" fontId="5" fillId="2" borderId="12" xfId="20" applyFont="1" applyFill="1" applyBorder="1" applyAlignment="1">
      <alignment horizontal="center" wrapText="1"/>
      <protection/>
    </xf>
    <xf numFmtId="0" fontId="5" fillId="2" borderId="13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9"/>
  <sheetViews>
    <sheetView tabSelected="1" zoomScale="70" zoomScaleNormal="70" workbookViewId="0" topLeftCell="A1">
      <pane xSplit="1" ySplit="6" topLeftCell="B22" activePane="bottomRight" state="frozen"/>
      <selection pane="topRight" activeCell="B1" sqref="B1"/>
      <selection pane="bottomLeft" activeCell="A7" sqref="A7"/>
      <selection pane="bottomRight" activeCell="R11" sqref="R11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hidden="1" customWidth="1"/>
    <col min="5" max="5" width="27.421875" style="1" hidden="1" customWidth="1"/>
    <col min="6" max="6" width="40.28125" style="1" hidden="1" customWidth="1"/>
    <col min="7" max="7" width="8.8515625" style="1" hidden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hidden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0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1" customFormat="1" ht="30.75" thickBot="1">
      <c r="A6" s="25" t="s">
        <v>4</v>
      </c>
      <c r="B6" s="25" t="s">
        <v>82</v>
      </c>
      <c r="C6" s="25" t="s">
        <v>50</v>
      </c>
      <c r="D6" s="25" t="s">
        <v>5</v>
      </c>
      <c r="E6" s="25" t="s">
        <v>6</v>
      </c>
      <c r="F6" s="25" t="s">
        <v>7</v>
      </c>
      <c r="G6" s="25" t="s">
        <v>8</v>
      </c>
      <c r="H6" s="24" t="s">
        <v>100</v>
      </c>
      <c r="I6" s="25" t="s">
        <v>9</v>
      </c>
      <c r="J6" s="25" t="s">
        <v>10</v>
      </c>
      <c r="K6" s="25" t="s">
        <v>11</v>
      </c>
    </row>
    <row r="7" spans="1:11" s="36" customFormat="1" ht="15.75" thickBot="1">
      <c r="A7" s="37"/>
      <c r="B7" s="38" t="s">
        <v>46</v>
      </c>
      <c r="C7" s="38"/>
      <c r="D7" s="38"/>
      <c r="E7" s="38"/>
      <c r="F7" s="38"/>
      <c r="G7" s="38"/>
      <c r="H7" s="39"/>
      <c r="I7" s="38"/>
      <c r="J7" s="38"/>
      <c r="K7" s="45"/>
    </row>
    <row r="8" spans="1:11" ht="14.25">
      <c r="A8" s="74">
        <v>1</v>
      </c>
      <c r="B8" s="60" t="s">
        <v>39</v>
      </c>
      <c r="C8" s="78"/>
      <c r="D8" s="80"/>
      <c r="E8" s="80"/>
      <c r="F8" s="80"/>
      <c r="G8" s="80"/>
      <c r="H8" s="71"/>
      <c r="I8" s="26" t="s">
        <v>35</v>
      </c>
      <c r="J8" s="60">
        <v>24</v>
      </c>
      <c r="K8" s="83"/>
    </row>
    <row r="9" spans="1:11" ht="14.25">
      <c r="A9" s="64"/>
      <c r="B9" s="61"/>
      <c r="C9" s="79"/>
      <c r="D9" s="81"/>
      <c r="E9" s="82"/>
      <c r="F9" s="82"/>
      <c r="G9" s="82"/>
      <c r="H9" s="71"/>
      <c r="I9" s="9" t="s">
        <v>36</v>
      </c>
      <c r="J9" s="61"/>
      <c r="K9" s="84"/>
    </row>
    <row r="10" spans="1:11" ht="45" customHeight="1">
      <c r="A10" s="64"/>
      <c r="B10" s="61"/>
      <c r="C10" s="79"/>
      <c r="D10" s="81"/>
      <c r="E10" s="82"/>
      <c r="F10" s="82"/>
      <c r="G10" s="82"/>
      <c r="H10" s="71"/>
      <c r="I10" s="50" t="s">
        <v>98</v>
      </c>
      <c r="J10" s="61"/>
      <c r="K10" s="84"/>
    </row>
    <row r="11" spans="1:11" ht="14.25">
      <c r="A11" s="64"/>
      <c r="B11" s="61"/>
      <c r="C11" s="79"/>
      <c r="D11" s="81"/>
      <c r="E11" s="82"/>
      <c r="F11" s="82"/>
      <c r="G11" s="82"/>
      <c r="H11" s="71"/>
      <c r="I11" s="9" t="s">
        <v>37</v>
      </c>
      <c r="J11" s="61"/>
      <c r="K11" s="84"/>
    </row>
    <row r="12" spans="1:11" ht="63.75">
      <c r="A12" s="64"/>
      <c r="B12" s="61"/>
      <c r="C12" s="79"/>
      <c r="D12" s="81"/>
      <c r="E12" s="82"/>
      <c r="F12" s="82"/>
      <c r="G12" s="82"/>
      <c r="H12" s="71"/>
      <c r="I12" s="52" t="s">
        <v>38</v>
      </c>
      <c r="J12" s="61"/>
      <c r="K12" s="84"/>
    </row>
    <row r="13" spans="1:11" ht="14.25">
      <c r="A13" s="63">
        <v>2</v>
      </c>
      <c r="B13" s="86" t="s">
        <v>40</v>
      </c>
      <c r="C13" s="87"/>
      <c r="D13" s="81"/>
      <c r="E13" s="81"/>
      <c r="F13" s="81"/>
      <c r="G13" s="81"/>
      <c r="H13" s="70"/>
      <c r="I13" s="9" t="s">
        <v>35</v>
      </c>
      <c r="J13" s="60">
        <v>24</v>
      </c>
      <c r="K13" s="85"/>
    </row>
    <row r="14" spans="1:11" ht="14.25">
      <c r="A14" s="64"/>
      <c r="B14" s="61"/>
      <c r="C14" s="79"/>
      <c r="D14" s="81"/>
      <c r="E14" s="82"/>
      <c r="F14" s="82"/>
      <c r="G14" s="82"/>
      <c r="H14" s="71"/>
      <c r="I14" s="9" t="s">
        <v>36</v>
      </c>
      <c r="J14" s="61"/>
      <c r="K14" s="84"/>
    </row>
    <row r="15" spans="1:11" ht="43.5" customHeight="1">
      <c r="A15" s="64"/>
      <c r="B15" s="61"/>
      <c r="C15" s="79"/>
      <c r="D15" s="81"/>
      <c r="E15" s="82"/>
      <c r="F15" s="82"/>
      <c r="G15" s="82"/>
      <c r="H15" s="71"/>
      <c r="I15" s="50" t="s">
        <v>98</v>
      </c>
      <c r="J15" s="61"/>
      <c r="K15" s="84"/>
    </row>
    <row r="16" spans="1:11" ht="14.25">
      <c r="A16" s="64"/>
      <c r="B16" s="61"/>
      <c r="C16" s="79"/>
      <c r="D16" s="81"/>
      <c r="E16" s="82"/>
      <c r="F16" s="82"/>
      <c r="G16" s="82"/>
      <c r="H16" s="71"/>
      <c r="I16" s="9" t="s">
        <v>37</v>
      </c>
      <c r="J16" s="61"/>
      <c r="K16" s="84"/>
    </row>
    <row r="17" spans="1:11" ht="71.25">
      <c r="A17" s="64"/>
      <c r="B17" s="61"/>
      <c r="C17" s="79"/>
      <c r="D17" s="81"/>
      <c r="E17" s="82"/>
      <c r="F17" s="82"/>
      <c r="G17" s="82"/>
      <c r="H17" s="71"/>
      <c r="I17" s="51" t="s">
        <v>38</v>
      </c>
      <c r="J17" s="61"/>
      <c r="K17" s="84"/>
    </row>
    <row r="18" spans="1:11" ht="14.25">
      <c r="A18" s="63">
        <v>3</v>
      </c>
      <c r="B18" s="86" t="s">
        <v>41</v>
      </c>
      <c r="C18" s="87"/>
      <c r="D18" s="81"/>
      <c r="E18" s="81"/>
      <c r="F18" s="81"/>
      <c r="G18" s="81"/>
      <c r="H18" s="70"/>
      <c r="I18" s="9" t="s">
        <v>35</v>
      </c>
      <c r="J18" s="60">
        <v>24</v>
      </c>
      <c r="K18" s="85"/>
    </row>
    <row r="19" spans="1:11" ht="14.25">
      <c r="A19" s="64"/>
      <c r="B19" s="61"/>
      <c r="C19" s="79"/>
      <c r="D19" s="81"/>
      <c r="E19" s="82"/>
      <c r="F19" s="82"/>
      <c r="G19" s="82"/>
      <c r="H19" s="71"/>
      <c r="I19" s="9" t="s">
        <v>36</v>
      </c>
      <c r="J19" s="61"/>
      <c r="K19" s="84"/>
    </row>
    <row r="20" spans="1:11" ht="45" customHeight="1">
      <c r="A20" s="64"/>
      <c r="B20" s="61"/>
      <c r="C20" s="79"/>
      <c r="D20" s="81"/>
      <c r="E20" s="82"/>
      <c r="F20" s="82"/>
      <c r="G20" s="82"/>
      <c r="H20" s="71"/>
      <c r="I20" s="50" t="s">
        <v>98</v>
      </c>
      <c r="J20" s="61"/>
      <c r="K20" s="84"/>
    </row>
    <row r="21" spans="1:11" ht="12.75" customHeight="1">
      <c r="A21" s="64"/>
      <c r="B21" s="61"/>
      <c r="C21" s="79"/>
      <c r="D21" s="81"/>
      <c r="E21" s="82"/>
      <c r="F21" s="82"/>
      <c r="G21" s="82"/>
      <c r="H21" s="71"/>
      <c r="I21" s="9" t="s">
        <v>37</v>
      </c>
      <c r="J21" s="61"/>
      <c r="K21" s="84"/>
    </row>
    <row r="22" spans="1:11" ht="71.25">
      <c r="A22" s="64"/>
      <c r="B22" s="61"/>
      <c r="C22" s="79"/>
      <c r="D22" s="81"/>
      <c r="E22" s="82"/>
      <c r="F22" s="82"/>
      <c r="G22" s="82"/>
      <c r="H22" s="71"/>
      <c r="I22" s="51" t="s">
        <v>38</v>
      </c>
      <c r="J22" s="61"/>
      <c r="K22" s="84"/>
    </row>
    <row r="23" spans="1:11" ht="14.25">
      <c r="A23" s="63">
        <v>4</v>
      </c>
      <c r="B23" s="86" t="s">
        <v>42</v>
      </c>
      <c r="C23" s="87"/>
      <c r="D23" s="81"/>
      <c r="E23" s="81"/>
      <c r="F23" s="81"/>
      <c r="G23" s="81"/>
      <c r="H23" s="70"/>
      <c r="I23" s="9" t="s">
        <v>35</v>
      </c>
      <c r="J23" s="60">
        <v>24</v>
      </c>
      <c r="K23" s="85"/>
    </row>
    <row r="24" spans="1:11" ht="14.25">
      <c r="A24" s="64"/>
      <c r="B24" s="61"/>
      <c r="C24" s="79"/>
      <c r="D24" s="81"/>
      <c r="E24" s="82"/>
      <c r="F24" s="82"/>
      <c r="G24" s="82"/>
      <c r="H24" s="71"/>
      <c r="I24" s="9" t="s">
        <v>36</v>
      </c>
      <c r="J24" s="61"/>
      <c r="K24" s="84"/>
    </row>
    <row r="25" spans="1:11" ht="43.5" customHeight="1">
      <c r="A25" s="64"/>
      <c r="B25" s="61"/>
      <c r="C25" s="79"/>
      <c r="D25" s="81"/>
      <c r="E25" s="82"/>
      <c r="F25" s="82"/>
      <c r="G25" s="82"/>
      <c r="H25" s="71"/>
      <c r="I25" s="50" t="s">
        <v>98</v>
      </c>
      <c r="J25" s="61"/>
      <c r="K25" s="84"/>
    </row>
    <row r="26" spans="1:11" ht="14.25">
      <c r="A26" s="64"/>
      <c r="B26" s="61"/>
      <c r="C26" s="79"/>
      <c r="D26" s="81"/>
      <c r="E26" s="82"/>
      <c r="F26" s="82"/>
      <c r="G26" s="82"/>
      <c r="H26" s="71"/>
      <c r="I26" s="9" t="s">
        <v>37</v>
      </c>
      <c r="J26" s="61"/>
      <c r="K26" s="84"/>
    </row>
    <row r="27" spans="1:11" ht="71.25">
      <c r="A27" s="64"/>
      <c r="B27" s="61"/>
      <c r="C27" s="79"/>
      <c r="D27" s="81"/>
      <c r="E27" s="82"/>
      <c r="F27" s="82"/>
      <c r="G27" s="82"/>
      <c r="H27" s="71"/>
      <c r="I27" s="51" t="s">
        <v>38</v>
      </c>
      <c r="J27" s="61"/>
      <c r="K27" s="84"/>
    </row>
    <row r="28" spans="1:11" ht="14.25">
      <c r="A28" s="63">
        <v>5</v>
      </c>
      <c r="B28" s="86" t="s">
        <v>43</v>
      </c>
      <c r="C28" s="87"/>
      <c r="D28" s="81"/>
      <c r="E28" s="81"/>
      <c r="F28" s="81"/>
      <c r="G28" s="81"/>
      <c r="H28" s="70"/>
      <c r="I28" s="9" t="s">
        <v>35</v>
      </c>
      <c r="J28" s="60">
        <v>24</v>
      </c>
      <c r="K28" s="85"/>
    </row>
    <row r="29" spans="1:11" ht="14.25">
      <c r="A29" s="64"/>
      <c r="B29" s="61"/>
      <c r="C29" s="79"/>
      <c r="D29" s="81"/>
      <c r="E29" s="82"/>
      <c r="F29" s="82"/>
      <c r="G29" s="82"/>
      <c r="H29" s="71"/>
      <c r="I29" s="9" t="s">
        <v>36</v>
      </c>
      <c r="J29" s="61"/>
      <c r="K29" s="84"/>
    </row>
    <row r="30" spans="1:11" ht="41.25" customHeight="1">
      <c r="A30" s="64"/>
      <c r="B30" s="61"/>
      <c r="C30" s="79"/>
      <c r="D30" s="81"/>
      <c r="E30" s="82"/>
      <c r="F30" s="82"/>
      <c r="G30" s="82"/>
      <c r="H30" s="71"/>
      <c r="I30" s="50" t="s">
        <v>98</v>
      </c>
      <c r="J30" s="61"/>
      <c r="K30" s="84"/>
    </row>
    <row r="31" spans="1:11" ht="14.25">
      <c r="A31" s="64"/>
      <c r="B31" s="61"/>
      <c r="C31" s="79"/>
      <c r="D31" s="81"/>
      <c r="E31" s="82"/>
      <c r="F31" s="82"/>
      <c r="G31" s="82"/>
      <c r="H31" s="71"/>
      <c r="I31" s="9" t="s">
        <v>37</v>
      </c>
      <c r="J31" s="61"/>
      <c r="K31" s="84"/>
    </row>
    <row r="32" spans="1:11" ht="71.25">
      <c r="A32" s="64"/>
      <c r="B32" s="61"/>
      <c r="C32" s="79"/>
      <c r="D32" s="81"/>
      <c r="E32" s="82"/>
      <c r="F32" s="82"/>
      <c r="G32" s="82"/>
      <c r="H32" s="71"/>
      <c r="I32" s="51" t="s">
        <v>38</v>
      </c>
      <c r="J32" s="61"/>
      <c r="K32" s="84"/>
    </row>
    <row r="33" spans="1:11" ht="14.25">
      <c r="A33" s="63">
        <v>6</v>
      </c>
      <c r="B33" s="86" t="s">
        <v>44</v>
      </c>
      <c r="C33" s="87"/>
      <c r="D33" s="81"/>
      <c r="E33" s="81"/>
      <c r="F33" s="81"/>
      <c r="G33" s="81"/>
      <c r="H33" s="70"/>
      <c r="I33" s="9" t="s">
        <v>35</v>
      </c>
      <c r="J33" s="60">
        <v>24</v>
      </c>
      <c r="K33" s="85"/>
    </row>
    <row r="34" spans="1:11" ht="14.25">
      <c r="A34" s="64"/>
      <c r="B34" s="61"/>
      <c r="C34" s="79"/>
      <c r="D34" s="81"/>
      <c r="E34" s="82"/>
      <c r="F34" s="82"/>
      <c r="G34" s="82"/>
      <c r="H34" s="71"/>
      <c r="I34" s="9" t="s">
        <v>36</v>
      </c>
      <c r="J34" s="61"/>
      <c r="K34" s="84"/>
    </row>
    <row r="35" spans="1:11" ht="42.75" customHeight="1">
      <c r="A35" s="64"/>
      <c r="B35" s="61"/>
      <c r="C35" s="79"/>
      <c r="D35" s="81"/>
      <c r="E35" s="82"/>
      <c r="F35" s="82"/>
      <c r="G35" s="82"/>
      <c r="H35" s="71"/>
      <c r="I35" s="50" t="s">
        <v>98</v>
      </c>
      <c r="J35" s="61"/>
      <c r="K35" s="84"/>
    </row>
    <row r="36" spans="1:11" ht="14.25">
      <c r="A36" s="64"/>
      <c r="B36" s="61"/>
      <c r="C36" s="79"/>
      <c r="D36" s="81"/>
      <c r="E36" s="82"/>
      <c r="F36" s="82"/>
      <c r="G36" s="82"/>
      <c r="H36" s="71"/>
      <c r="I36" s="9" t="s">
        <v>37</v>
      </c>
      <c r="J36" s="61"/>
      <c r="K36" s="84"/>
    </row>
    <row r="37" spans="1:11" ht="72" thickBot="1">
      <c r="A37" s="64"/>
      <c r="B37" s="61"/>
      <c r="C37" s="79"/>
      <c r="D37" s="81"/>
      <c r="E37" s="82"/>
      <c r="F37" s="82"/>
      <c r="G37" s="82"/>
      <c r="H37" s="71"/>
      <c r="I37" s="51" t="s">
        <v>38</v>
      </c>
      <c r="J37" s="61"/>
      <c r="K37" s="84"/>
    </row>
    <row r="38" spans="1:11" s="27" customFormat="1" ht="15" thickBot="1">
      <c r="A38" s="28"/>
      <c r="B38" s="29" t="s">
        <v>47</v>
      </c>
      <c r="C38" s="30">
        <v>190</v>
      </c>
      <c r="D38" s="31"/>
      <c r="E38" s="32"/>
      <c r="F38" s="32"/>
      <c r="G38" s="32"/>
      <c r="H38" s="33"/>
      <c r="I38" s="34"/>
      <c r="J38" s="35"/>
      <c r="K38" s="46"/>
    </row>
    <row r="39" spans="1:11" s="27" customFormat="1" ht="15" thickBot="1">
      <c r="A39" s="28"/>
      <c r="B39" s="29" t="s">
        <v>48</v>
      </c>
      <c r="C39" s="30"/>
      <c r="D39" s="31"/>
      <c r="E39" s="32"/>
      <c r="F39" s="32"/>
      <c r="G39" s="32"/>
      <c r="H39" s="33"/>
      <c r="I39" s="34"/>
      <c r="J39" s="35"/>
      <c r="K39" s="46"/>
    </row>
    <row r="40" spans="1:11" ht="14.25" customHeight="1">
      <c r="A40" s="74">
        <v>7</v>
      </c>
      <c r="B40" s="59" t="s">
        <v>49</v>
      </c>
      <c r="C40" s="59" t="s">
        <v>51</v>
      </c>
      <c r="D40" s="67"/>
      <c r="E40" s="67"/>
      <c r="F40" s="67"/>
      <c r="G40" s="67"/>
      <c r="H40" s="71"/>
      <c r="I40" s="26" t="s">
        <v>35</v>
      </c>
      <c r="J40" s="62">
        <v>24</v>
      </c>
      <c r="K40" s="69"/>
    </row>
    <row r="41" spans="1:11" ht="14.25">
      <c r="A41" s="64"/>
      <c r="B41" s="59"/>
      <c r="C41" s="59"/>
      <c r="D41" s="67"/>
      <c r="E41" s="67"/>
      <c r="F41" s="67"/>
      <c r="G41" s="67"/>
      <c r="H41" s="71"/>
      <c r="I41" s="9" t="s">
        <v>36</v>
      </c>
      <c r="J41" s="59"/>
      <c r="K41" s="69"/>
    </row>
    <row r="42" spans="1:11" ht="14.25">
      <c r="A42" s="64"/>
      <c r="B42" s="59"/>
      <c r="C42" s="59"/>
      <c r="D42" s="67"/>
      <c r="E42" s="67"/>
      <c r="F42" s="67"/>
      <c r="G42" s="67"/>
      <c r="H42" s="71"/>
      <c r="I42" s="9" t="s">
        <v>37</v>
      </c>
      <c r="J42" s="59"/>
      <c r="K42" s="69"/>
    </row>
    <row r="43" spans="1:11" ht="71.25">
      <c r="A43" s="64"/>
      <c r="B43" s="59"/>
      <c r="C43" s="59"/>
      <c r="D43" s="67"/>
      <c r="E43" s="67"/>
      <c r="F43" s="67"/>
      <c r="G43" s="67"/>
      <c r="H43" s="71"/>
      <c r="I43" s="51" t="s">
        <v>38</v>
      </c>
      <c r="J43" s="60"/>
      <c r="K43" s="69"/>
    </row>
    <row r="44" spans="1:11" ht="14.25" customHeight="1">
      <c r="A44" s="63">
        <v>8</v>
      </c>
      <c r="B44" s="58" t="s">
        <v>49</v>
      </c>
      <c r="C44" s="58" t="s">
        <v>52</v>
      </c>
      <c r="D44" s="66"/>
      <c r="E44" s="66"/>
      <c r="F44" s="66"/>
      <c r="G44" s="66"/>
      <c r="H44" s="70"/>
      <c r="I44" s="9" t="s">
        <v>35</v>
      </c>
      <c r="J44" s="58">
        <v>24</v>
      </c>
      <c r="K44" s="68"/>
    </row>
    <row r="45" spans="1:11" ht="14.25">
      <c r="A45" s="64"/>
      <c r="B45" s="59"/>
      <c r="C45" s="59"/>
      <c r="D45" s="67"/>
      <c r="E45" s="67"/>
      <c r="F45" s="67"/>
      <c r="G45" s="67"/>
      <c r="H45" s="71"/>
      <c r="I45" s="9" t="s">
        <v>36</v>
      </c>
      <c r="J45" s="59"/>
      <c r="K45" s="69"/>
    </row>
    <row r="46" spans="1:11" ht="14.25">
      <c r="A46" s="64"/>
      <c r="B46" s="59"/>
      <c r="C46" s="59"/>
      <c r="D46" s="67"/>
      <c r="E46" s="67"/>
      <c r="F46" s="67"/>
      <c r="G46" s="67"/>
      <c r="H46" s="71"/>
      <c r="I46" s="9" t="s">
        <v>37</v>
      </c>
      <c r="J46" s="59"/>
      <c r="K46" s="69"/>
    </row>
    <row r="47" spans="1:11" ht="71.25">
      <c r="A47" s="64"/>
      <c r="B47" s="59"/>
      <c r="C47" s="59"/>
      <c r="D47" s="67"/>
      <c r="E47" s="67"/>
      <c r="F47" s="67"/>
      <c r="G47" s="67"/>
      <c r="H47" s="71"/>
      <c r="I47" s="51" t="s">
        <v>38</v>
      </c>
      <c r="J47" s="60"/>
      <c r="K47" s="69"/>
    </row>
    <row r="48" spans="1:11" ht="14.25" customHeight="1">
      <c r="A48" s="63">
        <v>9</v>
      </c>
      <c r="B48" s="58" t="s">
        <v>49</v>
      </c>
      <c r="C48" s="58" t="s">
        <v>53</v>
      </c>
      <c r="D48" s="66"/>
      <c r="E48" s="66"/>
      <c r="F48" s="66"/>
      <c r="G48" s="66"/>
      <c r="H48" s="70"/>
      <c r="I48" s="9" t="s">
        <v>35</v>
      </c>
      <c r="J48" s="58">
        <v>24</v>
      </c>
      <c r="K48" s="68"/>
    </row>
    <row r="49" spans="1:11" ht="14.25">
      <c r="A49" s="64"/>
      <c r="B49" s="59"/>
      <c r="C49" s="59"/>
      <c r="D49" s="67"/>
      <c r="E49" s="67"/>
      <c r="F49" s="67"/>
      <c r="G49" s="67"/>
      <c r="H49" s="71"/>
      <c r="I49" s="9" t="s">
        <v>36</v>
      </c>
      <c r="J49" s="59"/>
      <c r="K49" s="69"/>
    </row>
    <row r="50" spans="1:11" ht="14.25">
      <c r="A50" s="64"/>
      <c r="B50" s="59"/>
      <c r="C50" s="59"/>
      <c r="D50" s="67"/>
      <c r="E50" s="67"/>
      <c r="F50" s="67"/>
      <c r="G50" s="67"/>
      <c r="H50" s="71"/>
      <c r="I50" s="9" t="s">
        <v>45</v>
      </c>
      <c r="J50" s="59"/>
      <c r="K50" s="69"/>
    </row>
    <row r="51" spans="1:11" ht="14.25">
      <c r="A51" s="64"/>
      <c r="B51" s="59"/>
      <c r="C51" s="59"/>
      <c r="D51" s="67"/>
      <c r="E51" s="67"/>
      <c r="F51" s="67"/>
      <c r="G51" s="67"/>
      <c r="H51" s="71"/>
      <c r="I51" s="9" t="s">
        <v>37</v>
      </c>
      <c r="J51" s="59"/>
      <c r="K51" s="69"/>
    </row>
    <row r="52" spans="1:11" ht="71.25">
      <c r="A52" s="64"/>
      <c r="B52" s="59"/>
      <c r="C52" s="59"/>
      <c r="D52" s="67"/>
      <c r="E52" s="67"/>
      <c r="F52" s="67"/>
      <c r="G52" s="67"/>
      <c r="H52" s="71"/>
      <c r="I52" s="51" t="s">
        <v>38</v>
      </c>
      <c r="J52" s="60"/>
      <c r="K52" s="69"/>
    </row>
    <row r="53" spans="1:11" ht="14.25" customHeight="1">
      <c r="A53" s="63">
        <v>10</v>
      </c>
      <c r="B53" s="58" t="s">
        <v>49</v>
      </c>
      <c r="C53" s="58" t="s">
        <v>54</v>
      </c>
      <c r="D53" s="66"/>
      <c r="E53" s="66"/>
      <c r="F53" s="66"/>
      <c r="G53" s="66"/>
      <c r="H53" s="70"/>
      <c r="I53" s="9" t="s">
        <v>35</v>
      </c>
      <c r="J53" s="58">
        <v>24</v>
      </c>
      <c r="K53" s="68"/>
    </row>
    <row r="54" spans="1:11" ht="14.25">
      <c r="A54" s="64"/>
      <c r="B54" s="59"/>
      <c r="C54" s="59"/>
      <c r="D54" s="67"/>
      <c r="E54" s="67"/>
      <c r="F54" s="67"/>
      <c r="G54" s="67"/>
      <c r="H54" s="71"/>
      <c r="I54" s="9" t="s">
        <v>36</v>
      </c>
      <c r="J54" s="59"/>
      <c r="K54" s="69"/>
    </row>
    <row r="55" spans="1:11" ht="14.25">
      <c r="A55" s="64"/>
      <c r="B55" s="59"/>
      <c r="C55" s="59"/>
      <c r="D55" s="67"/>
      <c r="E55" s="67"/>
      <c r="F55" s="67"/>
      <c r="G55" s="67"/>
      <c r="H55" s="71"/>
      <c r="I55" s="9" t="s">
        <v>37</v>
      </c>
      <c r="J55" s="59"/>
      <c r="K55" s="69"/>
    </row>
    <row r="56" spans="1:11" ht="71.25">
      <c r="A56" s="64"/>
      <c r="B56" s="59"/>
      <c r="C56" s="59"/>
      <c r="D56" s="67"/>
      <c r="E56" s="67"/>
      <c r="F56" s="67"/>
      <c r="G56" s="67"/>
      <c r="H56" s="71"/>
      <c r="I56" s="51" t="s">
        <v>38</v>
      </c>
      <c r="J56" s="59"/>
      <c r="K56" s="69"/>
    </row>
    <row r="57" spans="1:11" ht="14.25" customHeight="1">
      <c r="A57" s="63">
        <v>11</v>
      </c>
      <c r="B57" s="58" t="s">
        <v>49</v>
      </c>
      <c r="C57" s="58" t="s">
        <v>55</v>
      </c>
      <c r="D57" s="66"/>
      <c r="E57" s="66"/>
      <c r="F57" s="66"/>
      <c r="G57" s="66"/>
      <c r="H57" s="70"/>
      <c r="I57" s="9" t="s">
        <v>35</v>
      </c>
      <c r="J57" s="58">
        <v>24</v>
      </c>
      <c r="K57" s="68"/>
    </row>
    <row r="58" spans="1:11" ht="14.25">
      <c r="A58" s="64"/>
      <c r="B58" s="59"/>
      <c r="C58" s="59"/>
      <c r="D58" s="67"/>
      <c r="E58" s="67"/>
      <c r="F58" s="67"/>
      <c r="G58" s="67"/>
      <c r="H58" s="71"/>
      <c r="I58" s="9" t="s">
        <v>36</v>
      </c>
      <c r="J58" s="59"/>
      <c r="K58" s="69"/>
    </row>
    <row r="59" spans="1:11" ht="14.25">
      <c r="A59" s="64"/>
      <c r="B59" s="59"/>
      <c r="C59" s="59"/>
      <c r="D59" s="67"/>
      <c r="E59" s="67"/>
      <c r="F59" s="67"/>
      <c r="G59" s="67"/>
      <c r="H59" s="71"/>
      <c r="I59" s="9" t="s">
        <v>37</v>
      </c>
      <c r="J59" s="59"/>
      <c r="K59" s="69"/>
    </row>
    <row r="60" spans="1:11" ht="71.25">
      <c r="A60" s="64"/>
      <c r="B60" s="59"/>
      <c r="C60" s="59"/>
      <c r="D60" s="67"/>
      <c r="E60" s="67"/>
      <c r="F60" s="67"/>
      <c r="G60" s="67"/>
      <c r="H60" s="71"/>
      <c r="I60" s="51" t="s">
        <v>38</v>
      </c>
      <c r="J60" s="59"/>
      <c r="K60" s="69"/>
    </row>
    <row r="61" spans="1:11" ht="14.25" customHeight="1">
      <c r="A61" s="63">
        <v>12</v>
      </c>
      <c r="B61" s="58" t="s">
        <v>49</v>
      </c>
      <c r="C61" s="58" t="s">
        <v>56</v>
      </c>
      <c r="D61" s="66"/>
      <c r="E61" s="66"/>
      <c r="F61" s="66"/>
      <c r="G61" s="66"/>
      <c r="H61" s="70"/>
      <c r="I61" s="9" t="s">
        <v>35</v>
      </c>
      <c r="J61" s="58">
        <v>24</v>
      </c>
      <c r="K61" s="68"/>
    </row>
    <row r="62" spans="1:11" ht="14.25">
      <c r="A62" s="64"/>
      <c r="B62" s="59"/>
      <c r="C62" s="59"/>
      <c r="D62" s="67"/>
      <c r="E62" s="67"/>
      <c r="F62" s="67"/>
      <c r="G62" s="67"/>
      <c r="H62" s="71"/>
      <c r="I62" s="9" t="s">
        <v>36</v>
      </c>
      <c r="J62" s="59"/>
      <c r="K62" s="69"/>
    </row>
    <row r="63" spans="1:11" ht="14.25">
      <c r="A63" s="64"/>
      <c r="B63" s="59"/>
      <c r="C63" s="59"/>
      <c r="D63" s="67"/>
      <c r="E63" s="67"/>
      <c r="F63" s="67"/>
      <c r="G63" s="67"/>
      <c r="H63" s="71"/>
      <c r="I63" s="9" t="s">
        <v>37</v>
      </c>
      <c r="J63" s="59"/>
      <c r="K63" s="69"/>
    </row>
    <row r="64" spans="1:11" ht="71.25">
      <c r="A64" s="64"/>
      <c r="B64" s="59"/>
      <c r="C64" s="59"/>
      <c r="D64" s="67"/>
      <c r="E64" s="67"/>
      <c r="F64" s="67"/>
      <c r="G64" s="67"/>
      <c r="H64" s="71"/>
      <c r="I64" s="51" t="s">
        <v>38</v>
      </c>
      <c r="J64" s="59"/>
      <c r="K64" s="69"/>
    </row>
    <row r="65" spans="1:11" ht="14.25" customHeight="1">
      <c r="A65" s="63">
        <v>13</v>
      </c>
      <c r="B65" s="58" t="s">
        <v>49</v>
      </c>
      <c r="C65" s="58" t="s">
        <v>57</v>
      </c>
      <c r="D65" s="66"/>
      <c r="E65" s="66"/>
      <c r="F65" s="66"/>
      <c r="G65" s="66"/>
      <c r="H65" s="70"/>
      <c r="I65" s="9" t="s">
        <v>35</v>
      </c>
      <c r="J65" s="58">
        <v>24</v>
      </c>
      <c r="K65" s="68"/>
    </row>
    <row r="66" spans="1:11" ht="14.25">
      <c r="A66" s="64"/>
      <c r="B66" s="59"/>
      <c r="C66" s="59"/>
      <c r="D66" s="67"/>
      <c r="E66" s="67"/>
      <c r="F66" s="67"/>
      <c r="G66" s="67"/>
      <c r="H66" s="71"/>
      <c r="I66" s="9" t="s">
        <v>36</v>
      </c>
      <c r="J66" s="59"/>
      <c r="K66" s="69"/>
    </row>
    <row r="67" spans="1:11" ht="14.25">
      <c r="A67" s="64"/>
      <c r="B67" s="59"/>
      <c r="C67" s="59"/>
      <c r="D67" s="67"/>
      <c r="E67" s="67"/>
      <c r="F67" s="67"/>
      <c r="G67" s="67"/>
      <c r="H67" s="71"/>
      <c r="I67" s="9" t="s">
        <v>37</v>
      </c>
      <c r="J67" s="59"/>
      <c r="K67" s="69"/>
    </row>
    <row r="68" spans="1:11" ht="71.25">
      <c r="A68" s="64"/>
      <c r="B68" s="59"/>
      <c r="C68" s="59"/>
      <c r="D68" s="67"/>
      <c r="E68" s="67"/>
      <c r="F68" s="67"/>
      <c r="G68" s="67"/>
      <c r="H68" s="71"/>
      <c r="I68" s="51" t="s">
        <v>38</v>
      </c>
      <c r="J68" s="59"/>
      <c r="K68" s="69"/>
    </row>
    <row r="69" spans="1:11" ht="14.25" customHeight="1">
      <c r="A69" s="63">
        <v>14</v>
      </c>
      <c r="B69" s="58" t="s">
        <v>49</v>
      </c>
      <c r="C69" s="58" t="s">
        <v>58</v>
      </c>
      <c r="D69" s="66"/>
      <c r="E69" s="66"/>
      <c r="F69" s="66"/>
      <c r="G69" s="66"/>
      <c r="H69" s="70"/>
      <c r="I69" s="9" t="s">
        <v>35</v>
      </c>
      <c r="J69" s="58">
        <v>24</v>
      </c>
      <c r="K69" s="68"/>
    </row>
    <row r="70" spans="1:11" ht="14.25">
      <c r="A70" s="64"/>
      <c r="B70" s="59"/>
      <c r="C70" s="59"/>
      <c r="D70" s="67"/>
      <c r="E70" s="67"/>
      <c r="F70" s="67"/>
      <c r="G70" s="67"/>
      <c r="H70" s="71"/>
      <c r="I70" s="9" t="s">
        <v>36</v>
      </c>
      <c r="J70" s="59"/>
      <c r="K70" s="69"/>
    </row>
    <row r="71" spans="1:11" ht="14.25">
      <c r="A71" s="64"/>
      <c r="B71" s="59"/>
      <c r="C71" s="59"/>
      <c r="D71" s="67"/>
      <c r="E71" s="67"/>
      <c r="F71" s="67"/>
      <c r="G71" s="67"/>
      <c r="H71" s="71"/>
      <c r="I71" s="9" t="s">
        <v>37</v>
      </c>
      <c r="J71" s="59"/>
      <c r="K71" s="69"/>
    </row>
    <row r="72" spans="1:11" ht="71.25">
      <c r="A72" s="64"/>
      <c r="B72" s="59"/>
      <c r="C72" s="59"/>
      <c r="D72" s="67"/>
      <c r="E72" s="67"/>
      <c r="F72" s="67"/>
      <c r="G72" s="67"/>
      <c r="H72" s="71"/>
      <c r="I72" s="51" t="s">
        <v>38</v>
      </c>
      <c r="J72" s="59"/>
      <c r="K72" s="69"/>
    </row>
    <row r="73" spans="1:11" ht="14.25" customHeight="1">
      <c r="A73" s="63">
        <v>15</v>
      </c>
      <c r="B73" s="58" t="s">
        <v>49</v>
      </c>
      <c r="C73" s="58" t="s">
        <v>59</v>
      </c>
      <c r="D73" s="66"/>
      <c r="E73" s="66"/>
      <c r="F73" s="66"/>
      <c r="G73" s="66"/>
      <c r="H73" s="70"/>
      <c r="I73" s="9" t="s">
        <v>35</v>
      </c>
      <c r="J73" s="58">
        <v>24</v>
      </c>
      <c r="K73" s="68"/>
    </row>
    <row r="74" spans="1:11" ht="14.25">
      <c r="A74" s="64"/>
      <c r="B74" s="59"/>
      <c r="C74" s="59"/>
      <c r="D74" s="67"/>
      <c r="E74" s="67"/>
      <c r="F74" s="67"/>
      <c r="G74" s="67"/>
      <c r="H74" s="71"/>
      <c r="I74" s="9" t="s">
        <v>36</v>
      </c>
      <c r="J74" s="59"/>
      <c r="K74" s="69"/>
    </row>
    <row r="75" spans="1:11" ht="14.25">
      <c r="A75" s="64"/>
      <c r="B75" s="59"/>
      <c r="C75" s="59"/>
      <c r="D75" s="67"/>
      <c r="E75" s="67"/>
      <c r="F75" s="67"/>
      <c r="G75" s="67"/>
      <c r="H75" s="71"/>
      <c r="I75" s="9" t="s">
        <v>37</v>
      </c>
      <c r="J75" s="59"/>
      <c r="K75" s="69"/>
    </row>
    <row r="76" spans="1:11" ht="71.25">
      <c r="A76" s="64"/>
      <c r="B76" s="59"/>
      <c r="C76" s="59"/>
      <c r="D76" s="67"/>
      <c r="E76" s="67"/>
      <c r="F76" s="67"/>
      <c r="G76" s="67"/>
      <c r="H76" s="71"/>
      <c r="I76" s="51" t="s">
        <v>38</v>
      </c>
      <c r="J76" s="59"/>
      <c r="K76" s="69"/>
    </row>
    <row r="77" spans="1:11" ht="14.25" customHeight="1">
      <c r="A77" s="63">
        <v>16</v>
      </c>
      <c r="B77" s="58" t="s">
        <v>49</v>
      </c>
      <c r="C77" s="58">
        <v>705</v>
      </c>
      <c r="D77" s="66"/>
      <c r="E77" s="66"/>
      <c r="F77" s="66"/>
      <c r="G77" s="66"/>
      <c r="H77" s="70"/>
      <c r="I77" s="9" t="s">
        <v>35</v>
      </c>
      <c r="J77" s="58">
        <v>24</v>
      </c>
      <c r="K77" s="68"/>
    </row>
    <row r="78" spans="1:11" ht="14.25">
      <c r="A78" s="64"/>
      <c r="B78" s="59"/>
      <c r="C78" s="59"/>
      <c r="D78" s="67"/>
      <c r="E78" s="67"/>
      <c r="F78" s="67"/>
      <c r="G78" s="67"/>
      <c r="H78" s="71"/>
      <c r="I78" s="9" t="s">
        <v>36</v>
      </c>
      <c r="J78" s="59"/>
      <c r="K78" s="69"/>
    </row>
    <row r="79" spans="1:11" ht="14.25">
      <c r="A79" s="64"/>
      <c r="B79" s="59"/>
      <c r="C79" s="59"/>
      <c r="D79" s="67"/>
      <c r="E79" s="67"/>
      <c r="F79" s="67"/>
      <c r="G79" s="67"/>
      <c r="H79" s="71"/>
      <c r="I79" s="9" t="s">
        <v>37</v>
      </c>
      <c r="J79" s="59"/>
      <c r="K79" s="69"/>
    </row>
    <row r="80" spans="1:11" ht="71.25">
      <c r="A80" s="64"/>
      <c r="B80" s="59"/>
      <c r="C80" s="59"/>
      <c r="D80" s="67"/>
      <c r="E80" s="67"/>
      <c r="F80" s="67"/>
      <c r="G80" s="67"/>
      <c r="H80" s="71"/>
      <c r="I80" s="51" t="s">
        <v>38</v>
      </c>
      <c r="J80" s="59"/>
      <c r="K80" s="69"/>
    </row>
    <row r="81" spans="1:11" ht="14.25" customHeight="1">
      <c r="A81" s="63">
        <v>17</v>
      </c>
      <c r="B81" s="58" t="s">
        <v>60</v>
      </c>
      <c r="C81" s="88"/>
      <c r="D81" s="66"/>
      <c r="E81" s="66"/>
      <c r="F81" s="66"/>
      <c r="G81" s="66"/>
      <c r="H81" s="70"/>
      <c r="I81" s="9" t="s">
        <v>35</v>
      </c>
      <c r="J81" s="58">
        <v>24</v>
      </c>
      <c r="K81" s="68"/>
    </row>
    <row r="82" spans="1:11" ht="14.25">
      <c r="A82" s="64"/>
      <c r="B82" s="59"/>
      <c r="C82" s="89"/>
      <c r="D82" s="67"/>
      <c r="E82" s="67"/>
      <c r="F82" s="67"/>
      <c r="G82" s="67"/>
      <c r="H82" s="71"/>
      <c r="I82" s="9" t="s">
        <v>36</v>
      </c>
      <c r="J82" s="59"/>
      <c r="K82" s="69"/>
    </row>
    <row r="83" spans="1:11" ht="14.25">
      <c r="A83" s="64"/>
      <c r="B83" s="59"/>
      <c r="C83" s="89"/>
      <c r="D83" s="67"/>
      <c r="E83" s="67"/>
      <c r="F83" s="67"/>
      <c r="G83" s="67"/>
      <c r="H83" s="71"/>
      <c r="I83" s="9" t="s">
        <v>37</v>
      </c>
      <c r="J83" s="59"/>
      <c r="K83" s="69"/>
    </row>
    <row r="84" spans="1:11" ht="71.25">
      <c r="A84" s="64"/>
      <c r="B84" s="59"/>
      <c r="C84" s="89"/>
      <c r="D84" s="67"/>
      <c r="E84" s="67"/>
      <c r="F84" s="67"/>
      <c r="G84" s="67"/>
      <c r="H84" s="71"/>
      <c r="I84" s="51" t="s">
        <v>38</v>
      </c>
      <c r="J84" s="59"/>
      <c r="K84" s="69"/>
    </row>
    <row r="85" spans="1:11" ht="14.25" customHeight="1">
      <c r="A85" s="63">
        <v>18</v>
      </c>
      <c r="B85" s="58" t="s">
        <v>61</v>
      </c>
      <c r="C85" s="58" t="s">
        <v>62</v>
      </c>
      <c r="D85" s="66"/>
      <c r="E85" s="66"/>
      <c r="F85" s="66"/>
      <c r="G85" s="66"/>
      <c r="H85" s="70"/>
      <c r="I85" s="9" t="s">
        <v>35</v>
      </c>
      <c r="J85" s="58">
        <v>24</v>
      </c>
      <c r="K85" s="68"/>
    </row>
    <row r="86" spans="1:11" ht="14.25">
      <c r="A86" s="64"/>
      <c r="B86" s="59"/>
      <c r="C86" s="59"/>
      <c r="D86" s="67"/>
      <c r="E86" s="67"/>
      <c r="F86" s="67"/>
      <c r="G86" s="67"/>
      <c r="H86" s="71"/>
      <c r="I86" s="9" t="s">
        <v>36</v>
      </c>
      <c r="J86" s="59"/>
      <c r="K86" s="69"/>
    </row>
    <row r="87" spans="1:11" ht="14.25">
      <c r="A87" s="64"/>
      <c r="B87" s="59"/>
      <c r="C87" s="59"/>
      <c r="D87" s="67"/>
      <c r="E87" s="67"/>
      <c r="F87" s="67"/>
      <c r="G87" s="67"/>
      <c r="H87" s="71"/>
      <c r="I87" s="9" t="s">
        <v>37</v>
      </c>
      <c r="J87" s="59"/>
      <c r="K87" s="69"/>
    </row>
    <row r="88" spans="1:11" ht="71.25">
      <c r="A88" s="64"/>
      <c r="B88" s="59"/>
      <c r="C88" s="59"/>
      <c r="D88" s="67"/>
      <c r="E88" s="67"/>
      <c r="F88" s="67"/>
      <c r="G88" s="67"/>
      <c r="H88" s="71"/>
      <c r="I88" s="49" t="s">
        <v>38</v>
      </c>
      <c r="J88" s="59"/>
      <c r="K88" s="69"/>
    </row>
    <row r="89" spans="1:11" ht="14.25" customHeight="1">
      <c r="A89" s="63">
        <v>19</v>
      </c>
      <c r="B89" s="58" t="s">
        <v>61</v>
      </c>
      <c r="C89" s="58">
        <v>907</v>
      </c>
      <c r="D89" s="66"/>
      <c r="E89" s="66"/>
      <c r="F89" s="66"/>
      <c r="G89" s="66"/>
      <c r="H89" s="70"/>
      <c r="I89" s="9" t="s">
        <v>35</v>
      </c>
      <c r="J89" s="58">
        <v>24</v>
      </c>
      <c r="K89" s="68"/>
    </row>
    <row r="90" spans="1:11" ht="14.25">
      <c r="A90" s="64"/>
      <c r="B90" s="59"/>
      <c r="C90" s="59"/>
      <c r="D90" s="67"/>
      <c r="E90" s="67"/>
      <c r="F90" s="67"/>
      <c r="G90" s="67"/>
      <c r="H90" s="71"/>
      <c r="I90" s="9" t="s">
        <v>36</v>
      </c>
      <c r="J90" s="59"/>
      <c r="K90" s="69"/>
    </row>
    <row r="91" spans="1:11" ht="14.25">
      <c r="A91" s="64"/>
      <c r="B91" s="59"/>
      <c r="C91" s="59"/>
      <c r="D91" s="67"/>
      <c r="E91" s="67"/>
      <c r="F91" s="67"/>
      <c r="G91" s="67"/>
      <c r="H91" s="71"/>
      <c r="I91" s="9" t="s">
        <v>37</v>
      </c>
      <c r="J91" s="59"/>
      <c r="K91" s="69"/>
    </row>
    <row r="92" spans="1:11" ht="71.25">
      <c r="A92" s="64"/>
      <c r="B92" s="59"/>
      <c r="C92" s="59"/>
      <c r="D92" s="67"/>
      <c r="E92" s="67"/>
      <c r="F92" s="67"/>
      <c r="G92" s="67"/>
      <c r="H92" s="71"/>
      <c r="I92" s="51" t="s">
        <v>38</v>
      </c>
      <c r="J92" s="59"/>
      <c r="K92" s="69"/>
    </row>
    <row r="93" spans="1:11" ht="14.25" customHeight="1">
      <c r="A93" s="63">
        <v>20</v>
      </c>
      <c r="B93" s="58" t="s">
        <v>61</v>
      </c>
      <c r="C93" s="58" t="s">
        <v>63</v>
      </c>
      <c r="D93" s="66"/>
      <c r="E93" s="66"/>
      <c r="F93" s="66"/>
      <c r="G93" s="66"/>
      <c r="H93" s="70"/>
      <c r="I93" s="9" t="s">
        <v>35</v>
      </c>
      <c r="J93" s="58">
        <v>24</v>
      </c>
      <c r="K93" s="68"/>
    </row>
    <row r="94" spans="1:11" ht="14.25">
      <c r="A94" s="64"/>
      <c r="B94" s="59"/>
      <c r="C94" s="59"/>
      <c r="D94" s="67"/>
      <c r="E94" s="67"/>
      <c r="F94" s="67"/>
      <c r="G94" s="67"/>
      <c r="H94" s="71"/>
      <c r="I94" s="9" t="s">
        <v>36</v>
      </c>
      <c r="J94" s="59"/>
      <c r="K94" s="69"/>
    </row>
    <row r="95" spans="1:11" ht="14.25">
      <c r="A95" s="64"/>
      <c r="B95" s="59"/>
      <c r="C95" s="59"/>
      <c r="D95" s="67"/>
      <c r="E95" s="67"/>
      <c r="F95" s="67"/>
      <c r="G95" s="67"/>
      <c r="H95" s="71"/>
      <c r="I95" s="9" t="s">
        <v>37</v>
      </c>
      <c r="J95" s="59"/>
      <c r="K95" s="69"/>
    </row>
    <row r="96" spans="1:11" ht="71.25">
      <c r="A96" s="64"/>
      <c r="B96" s="59"/>
      <c r="C96" s="59"/>
      <c r="D96" s="67"/>
      <c r="E96" s="67"/>
      <c r="F96" s="67"/>
      <c r="G96" s="67"/>
      <c r="H96" s="71"/>
      <c r="I96" s="51" t="s">
        <v>38</v>
      </c>
      <c r="J96" s="59"/>
      <c r="K96" s="69"/>
    </row>
    <row r="97" spans="1:11" ht="14.25" customHeight="1">
      <c r="A97" s="63">
        <v>21</v>
      </c>
      <c r="B97" s="58" t="s">
        <v>64</v>
      </c>
      <c r="C97" s="58">
        <v>1100</v>
      </c>
      <c r="D97" s="66"/>
      <c r="E97" s="66"/>
      <c r="F97" s="66"/>
      <c r="G97" s="66"/>
      <c r="H97" s="70"/>
      <c r="I97" s="9" t="s">
        <v>35</v>
      </c>
      <c r="J97" s="58">
        <v>24</v>
      </c>
      <c r="K97" s="68"/>
    </row>
    <row r="98" spans="1:11" ht="14.25">
      <c r="A98" s="64"/>
      <c r="B98" s="59"/>
      <c r="C98" s="59"/>
      <c r="D98" s="67"/>
      <c r="E98" s="67"/>
      <c r="F98" s="67"/>
      <c r="G98" s="67"/>
      <c r="H98" s="71"/>
      <c r="I98" s="9" t="s">
        <v>36</v>
      </c>
      <c r="J98" s="59"/>
      <c r="K98" s="69"/>
    </row>
    <row r="99" spans="1:11" ht="14.25">
      <c r="A99" s="64"/>
      <c r="B99" s="59"/>
      <c r="C99" s="59"/>
      <c r="D99" s="67"/>
      <c r="E99" s="67"/>
      <c r="F99" s="67"/>
      <c r="G99" s="67"/>
      <c r="H99" s="71"/>
      <c r="I99" s="9" t="s">
        <v>37</v>
      </c>
      <c r="J99" s="59"/>
      <c r="K99" s="69"/>
    </row>
    <row r="100" spans="1:11" ht="71.25">
      <c r="A100" s="64"/>
      <c r="B100" s="59"/>
      <c r="C100" s="59"/>
      <c r="D100" s="67"/>
      <c r="E100" s="67"/>
      <c r="F100" s="67"/>
      <c r="G100" s="67"/>
      <c r="H100" s="71"/>
      <c r="I100" s="51" t="s">
        <v>38</v>
      </c>
      <c r="J100" s="59"/>
      <c r="K100" s="69"/>
    </row>
    <row r="101" spans="1:11" ht="14.25" customHeight="1">
      <c r="A101" s="63">
        <v>22</v>
      </c>
      <c r="B101" s="58" t="s">
        <v>64</v>
      </c>
      <c r="C101" s="58">
        <v>1120</v>
      </c>
      <c r="D101" s="66"/>
      <c r="E101" s="66"/>
      <c r="F101" s="66"/>
      <c r="G101" s="66"/>
      <c r="H101" s="70"/>
      <c r="I101" s="9" t="s">
        <v>35</v>
      </c>
      <c r="J101" s="58">
        <v>24</v>
      </c>
      <c r="K101" s="68"/>
    </row>
    <row r="102" spans="1:11" ht="14.25">
      <c r="A102" s="64"/>
      <c r="B102" s="59"/>
      <c r="C102" s="59"/>
      <c r="D102" s="67"/>
      <c r="E102" s="67"/>
      <c r="F102" s="67"/>
      <c r="G102" s="67"/>
      <c r="H102" s="71"/>
      <c r="I102" s="9" t="s">
        <v>36</v>
      </c>
      <c r="J102" s="59"/>
      <c r="K102" s="69"/>
    </row>
    <row r="103" spans="1:11" ht="14.25">
      <c r="A103" s="64"/>
      <c r="B103" s="59"/>
      <c r="C103" s="59"/>
      <c r="D103" s="67"/>
      <c r="E103" s="67"/>
      <c r="F103" s="67"/>
      <c r="G103" s="67"/>
      <c r="H103" s="71"/>
      <c r="I103" s="9" t="s">
        <v>37</v>
      </c>
      <c r="J103" s="59"/>
      <c r="K103" s="69"/>
    </row>
    <row r="104" spans="1:11" ht="71.25">
      <c r="A104" s="64"/>
      <c r="B104" s="59"/>
      <c r="C104" s="59"/>
      <c r="D104" s="67"/>
      <c r="E104" s="67"/>
      <c r="F104" s="67"/>
      <c r="G104" s="67"/>
      <c r="H104" s="71"/>
      <c r="I104" s="51" t="s">
        <v>38</v>
      </c>
      <c r="J104" s="59"/>
      <c r="K104" s="69"/>
    </row>
    <row r="105" spans="1:11" ht="14.25" customHeight="1">
      <c r="A105" s="63">
        <v>23</v>
      </c>
      <c r="B105" s="58" t="s">
        <v>64</v>
      </c>
      <c r="C105" s="58">
        <v>1300</v>
      </c>
      <c r="D105" s="66"/>
      <c r="E105" s="66"/>
      <c r="F105" s="66"/>
      <c r="G105" s="66"/>
      <c r="H105" s="70"/>
      <c r="I105" s="9" t="s">
        <v>35</v>
      </c>
      <c r="J105" s="58">
        <v>24</v>
      </c>
      <c r="K105" s="68"/>
    </row>
    <row r="106" spans="1:11" ht="14.25">
      <c r="A106" s="64"/>
      <c r="B106" s="59"/>
      <c r="C106" s="59"/>
      <c r="D106" s="67"/>
      <c r="E106" s="67"/>
      <c r="F106" s="67"/>
      <c r="G106" s="67"/>
      <c r="H106" s="71"/>
      <c r="I106" s="9" t="s">
        <v>36</v>
      </c>
      <c r="J106" s="59"/>
      <c r="K106" s="69"/>
    </row>
    <row r="107" spans="1:11" ht="14.25">
      <c r="A107" s="64"/>
      <c r="B107" s="59"/>
      <c r="C107" s="59"/>
      <c r="D107" s="67"/>
      <c r="E107" s="67"/>
      <c r="F107" s="67"/>
      <c r="G107" s="67"/>
      <c r="H107" s="71"/>
      <c r="I107" s="9" t="s">
        <v>37</v>
      </c>
      <c r="J107" s="59"/>
      <c r="K107" s="69"/>
    </row>
    <row r="108" spans="1:11" ht="71.25">
      <c r="A108" s="64"/>
      <c r="B108" s="59"/>
      <c r="C108" s="59"/>
      <c r="D108" s="67"/>
      <c r="E108" s="67"/>
      <c r="F108" s="67"/>
      <c r="G108" s="67"/>
      <c r="H108" s="71"/>
      <c r="I108" s="51" t="s">
        <v>38</v>
      </c>
      <c r="J108" s="59"/>
      <c r="K108" s="69"/>
    </row>
    <row r="109" spans="1:11" ht="14.25" customHeight="1">
      <c r="A109" s="63">
        <v>24</v>
      </c>
      <c r="B109" s="58" t="s">
        <v>65</v>
      </c>
      <c r="C109" s="58" t="s">
        <v>66</v>
      </c>
      <c r="D109" s="66"/>
      <c r="E109" s="66"/>
      <c r="F109" s="66"/>
      <c r="G109" s="66"/>
      <c r="H109" s="70"/>
      <c r="I109" s="9" t="s">
        <v>35</v>
      </c>
      <c r="J109" s="58">
        <v>24</v>
      </c>
      <c r="K109" s="68"/>
    </row>
    <row r="110" spans="1:11" ht="14.25">
      <c r="A110" s="64"/>
      <c r="B110" s="59"/>
      <c r="C110" s="59"/>
      <c r="D110" s="67"/>
      <c r="E110" s="67"/>
      <c r="F110" s="67"/>
      <c r="G110" s="67"/>
      <c r="H110" s="71"/>
      <c r="I110" s="9" t="s">
        <v>36</v>
      </c>
      <c r="J110" s="59"/>
      <c r="K110" s="69"/>
    </row>
    <row r="111" spans="1:11" ht="14.25">
      <c r="A111" s="64"/>
      <c r="B111" s="59"/>
      <c r="C111" s="59"/>
      <c r="D111" s="67"/>
      <c r="E111" s="67"/>
      <c r="F111" s="67"/>
      <c r="G111" s="67"/>
      <c r="H111" s="71"/>
      <c r="I111" s="9" t="s">
        <v>37</v>
      </c>
      <c r="J111" s="59"/>
      <c r="K111" s="69"/>
    </row>
    <row r="112" spans="1:11" ht="71.25">
      <c r="A112" s="64"/>
      <c r="B112" s="59"/>
      <c r="C112" s="59"/>
      <c r="D112" s="67"/>
      <c r="E112" s="67"/>
      <c r="F112" s="67"/>
      <c r="G112" s="67"/>
      <c r="H112" s="71"/>
      <c r="I112" s="51" t="s">
        <v>38</v>
      </c>
      <c r="J112" s="59"/>
      <c r="K112" s="69"/>
    </row>
    <row r="113" spans="1:11" ht="14.25" customHeight="1">
      <c r="A113" s="63">
        <v>25</v>
      </c>
      <c r="B113" s="58" t="s">
        <v>65</v>
      </c>
      <c r="C113" s="58" t="s">
        <v>67</v>
      </c>
      <c r="D113" s="66"/>
      <c r="E113" s="66"/>
      <c r="F113" s="66"/>
      <c r="G113" s="66"/>
      <c r="H113" s="70"/>
      <c r="I113" s="9" t="s">
        <v>35</v>
      </c>
      <c r="J113" s="58">
        <v>24</v>
      </c>
      <c r="K113" s="68"/>
    </row>
    <row r="114" spans="1:11" ht="14.25">
      <c r="A114" s="64"/>
      <c r="B114" s="59"/>
      <c r="C114" s="59"/>
      <c r="D114" s="67"/>
      <c r="E114" s="67"/>
      <c r="F114" s="67"/>
      <c r="G114" s="67"/>
      <c r="H114" s="71"/>
      <c r="I114" s="9" t="s">
        <v>36</v>
      </c>
      <c r="J114" s="59"/>
      <c r="K114" s="69"/>
    </row>
    <row r="115" spans="1:11" ht="14.25">
      <c r="A115" s="64"/>
      <c r="B115" s="59"/>
      <c r="C115" s="59"/>
      <c r="D115" s="67"/>
      <c r="E115" s="67"/>
      <c r="F115" s="67"/>
      <c r="G115" s="67"/>
      <c r="H115" s="71"/>
      <c r="I115" s="9" t="s">
        <v>37</v>
      </c>
      <c r="J115" s="59"/>
      <c r="K115" s="69"/>
    </row>
    <row r="116" spans="1:11" ht="71.25">
      <c r="A116" s="64"/>
      <c r="B116" s="59"/>
      <c r="C116" s="59"/>
      <c r="D116" s="67"/>
      <c r="E116" s="67"/>
      <c r="F116" s="67"/>
      <c r="G116" s="67"/>
      <c r="H116" s="71"/>
      <c r="I116" s="51" t="s">
        <v>38</v>
      </c>
      <c r="J116" s="59"/>
      <c r="K116" s="69"/>
    </row>
    <row r="117" spans="1:11" ht="14.25" customHeight="1">
      <c r="A117" s="63">
        <v>26</v>
      </c>
      <c r="B117" s="58" t="s">
        <v>68</v>
      </c>
      <c r="C117" s="58" t="s">
        <v>69</v>
      </c>
      <c r="D117" s="66"/>
      <c r="E117" s="66"/>
      <c r="F117" s="66"/>
      <c r="G117" s="66"/>
      <c r="H117" s="70"/>
      <c r="I117" s="9" t="s">
        <v>35</v>
      </c>
      <c r="J117" s="58">
        <v>24</v>
      </c>
      <c r="K117" s="68"/>
    </row>
    <row r="118" spans="1:11" ht="14.25">
      <c r="A118" s="64"/>
      <c r="B118" s="59"/>
      <c r="C118" s="59"/>
      <c r="D118" s="67"/>
      <c r="E118" s="67"/>
      <c r="F118" s="67"/>
      <c r="G118" s="67"/>
      <c r="H118" s="71"/>
      <c r="I118" s="9" t="s">
        <v>36</v>
      </c>
      <c r="J118" s="59"/>
      <c r="K118" s="69"/>
    </row>
    <row r="119" spans="1:11" ht="14.25">
      <c r="A119" s="64"/>
      <c r="B119" s="59"/>
      <c r="C119" s="59"/>
      <c r="D119" s="67"/>
      <c r="E119" s="67"/>
      <c r="F119" s="67"/>
      <c r="G119" s="67"/>
      <c r="H119" s="71"/>
      <c r="I119" s="9" t="s">
        <v>37</v>
      </c>
      <c r="J119" s="59"/>
      <c r="K119" s="69"/>
    </row>
    <row r="120" spans="1:11" ht="71.25">
      <c r="A120" s="64"/>
      <c r="B120" s="59"/>
      <c r="C120" s="59"/>
      <c r="D120" s="67"/>
      <c r="E120" s="67"/>
      <c r="F120" s="67"/>
      <c r="G120" s="67"/>
      <c r="H120" s="71"/>
      <c r="I120" s="51" t="s">
        <v>38</v>
      </c>
      <c r="J120" s="59"/>
      <c r="K120" s="69"/>
    </row>
    <row r="121" spans="1:11" ht="14.25" customHeight="1">
      <c r="A121" s="63">
        <v>27</v>
      </c>
      <c r="B121" s="58" t="s">
        <v>70</v>
      </c>
      <c r="C121" s="58" t="s">
        <v>71</v>
      </c>
      <c r="D121" s="66"/>
      <c r="E121" s="66"/>
      <c r="F121" s="66"/>
      <c r="G121" s="66"/>
      <c r="H121" s="70"/>
      <c r="I121" s="9" t="s">
        <v>35</v>
      </c>
      <c r="J121" s="58">
        <v>24</v>
      </c>
      <c r="K121" s="68"/>
    </row>
    <row r="122" spans="1:11" ht="14.25">
      <c r="A122" s="64"/>
      <c r="B122" s="59"/>
      <c r="C122" s="59"/>
      <c r="D122" s="67"/>
      <c r="E122" s="67"/>
      <c r="F122" s="67"/>
      <c r="G122" s="67"/>
      <c r="H122" s="71"/>
      <c r="I122" s="9" t="s">
        <v>36</v>
      </c>
      <c r="J122" s="59"/>
      <c r="K122" s="69"/>
    </row>
    <row r="123" spans="1:11" ht="14.25">
      <c r="A123" s="64"/>
      <c r="B123" s="59"/>
      <c r="C123" s="59"/>
      <c r="D123" s="67"/>
      <c r="E123" s="67"/>
      <c r="F123" s="67"/>
      <c r="G123" s="67"/>
      <c r="H123" s="71"/>
      <c r="I123" s="9" t="s">
        <v>37</v>
      </c>
      <c r="J123" s="59"/>
      <c r="K123" s="69"/>
    </row>
    <row r="124" spans="1:11" ht="71.25">
      <c r="A124" s="64"/>
      <c r="B124" s="59"/>
      <c r="C124" s="59"/>
      <c r="D124" s="67"/>
      <c r="E124" s="67"/>
      <c r="F124" s="67"/>
      <c r="G124" s="67"/>
      <c r="H124" s="71"/>
      <c r="I124" s="51" t="s">
        <v>38</v>
      </c>
      <c r="J124" s="59"/>
      <c r="K124" s="69"/>
    </row>
    <row r="125" spans="1:11" ht="14.25" customHeight="1">
      <c r="A125" s="63">
        <v>28</v>
      </c>
      <c r="B125" s="58" t="s">
        <v>72</v>
      </c>
      <c r="C125" s="58"/>
      <c r="D125" s="66"/>
      <c r="E125" s="66"/>
      <c r="F125" s="66"/>
      <c r="G125" s="66"/>
      <c r="H125" s="70"/>
      <c r="I125" s="9" t="s">
        <v>35</v>
      </c>
      <c r="J125" s="58">
        <v>24</v>
      </c>
      <c r="K125" s="68"/>
    </row>
    <row r="126" spans="1:11" ht="14.25">
      <c r="A126" s="64"/>
      <c r="B126" s="59"/>
      <c r="C126" s="59"/>
      <c r="D126" s="67"/>
      <c r="E126" s="67"/>
      <c r="F126" s="67"/>
      <c r="G126" s="67"/>
      <c r="H126" s="71"/>
      <c r="I126" s="9" t="s">
        <v>36</v>
      </c>
      <c r="J126" s="59"/>
      <c r="K126" s="69"/>
    </row>
    <row r="127" spans="1:11" ht="14.25">
      <c r="A127" s="64"/>
      <c r="B127" s="59"/>
      <c r="C127" s="59"/>
      <c r="D127" s="67"/>
      <c r="E127" s="67"/>
      <c r="F127" s="67"/>
      <c r="G127" s="67"/>
      <c r="H127" s="71"/>
      <c r="I127" s="9" t="s">
        <v>37</v>
      </c>
      <c r="J127" s="59"/>
      <c r="K127" s="69"/>
    </row>
    <row r="128" spans="1:11" ht="71.25">
      <c r="A128" s="64"/>
      <c r="B128" s="59"/>
      <c r="C128" s="59"/>
      <c r="D128" s="67"/>
      <c r="E128" s="67"/>
      <c r="F128" s="67"/>
      <c r="G128" s="67"/>
      <c r="H128" s="71"/>
      <c r="I128" s="51" t="s">
        <v>38</v>
      </c>
      <c r="J128" s="59"/>
      <c r="K128" s="69"/>
    </row>
    <row r="129" spans="1:11" ht="14.25" customHeight="1">
      <c r="A129" s="63">
        <v>29</v>
      </c>
      <c r="B129" s="58" t="s">
        <v>73</v>
      </c>
      <c r="C129" s="58"/>
      <c r="D129" s="66"/>
      <c r="E129" s="66"/>
      <c r="F129" s="66"/>
      <c r="G129" s="66"/>
      <c r="H129" s="70"/>
      <c r="I129" s="9" t="s">
        <v>35</v>
      </c>
      <c r="J129" s="58">
        <v>24</v>
      </c>
      <c r="K129" s="68"/>
    </row>
    <row r="130" spans="1:11" ht="14.25">
      <c r="A130" s="64"/>
      <c r="B130" s="59"/>
      <c r="C130" s="59"/>
      <c r="D130" s="67"/>
      <c r="E130" s="67"/>
      <c r="F130" s="67"/>
      <c r="G130" s="67"/>
      <c r="H130" s="71"/>
      <c r="I130" s="9" t="s">
        <v>36</v>
      </c>
      <c r="J130" s="59"/>
      <c r="K130" s="69"/>
    </row>
    <row r="131" spans="1:11" ht="14.25">
      <c r="A131" s="64"/>
      <c r="B131" s="59"/>
      <c r="C131" s="59"/>
      <c r="D131" s="67"/>
      <c r="E131" s="67"/>
      <c r="F131" s="67"/>
      <c r="G131" s="67"/>
      <c r="H131" s="71"/>
      <c r="I131" s="9" t="s">
        <v>37</v>
      </c>
      <c r="J131" s="59"/>
      <c r="K131" s="69"/>
    </row>
    <row r="132" spans="1:11" ht="71.25">
      <c r="A132" s="64"/>
      <c r="B132" s="59"/>
      <c r="C132" s="59"/>
      <c r="D132" s="67"/>
      <c r="E132" s="67"/>
      <c r="F132" s="67"/>
      <c r="G132" s="67"/>
      <c r="H132" s="71"/>
      <c r="I132" s="51" t="s">
        <v>38</v>
      </c>
      <c r="J132" s="59"/>
      <c r="K132" s="69"/>
    </row>
    <row r="133" spans="1:11" ht="14.25" customHeight="1">
      <c r="A133" s="63">
        <v>30</v>
      </c>
      <c r="B133" s="58" t="s">
        <v>74</v>
      </c>
      <c r="C133" s="58"/>
      <c r="D133" s="66"/>
      <c r="E133" s="66"/>
      <c r="F133" s="66"/>
      <c r="G133" s="66"/>
      <c r="H133" s="70"/>
      <c r="I133" s="9" t="s">
        <v>35</v>
      </c>
      <c r="J133" s="58">
        <v>24</v>
      </c>
      <c r="K133" s="68"/>
    </row>
    <row r="134" spans="1:11" ht="14.25">
      <c r="A134" s="64"/>
      <c r="B134" s="59"/>
      <c r="C134" s="59"/>
      <c r="D134" s="67"/>
      <c r="E134" s="67"/>
      <c r="F134" s="67"/>
      <c r="G134" s="67"/>
      <c r="H134" s="71"/>
      <c r="I134" s="9" t="s">
        <v>36</v>
      </c>
      <c r="J134" s="59"/>
      <c r="K134" s="69"/>
    </row>
    <row r="135" spans="1:11" ht="14.25">
      <c r="A135" s="64"/>
      <c r="B135" s="59"/>
      <c r="C135" s="59"/>
      <c r="D135" s="67"/>
      <c r="E135" s="67"/>
      <c r="F135" s="67"/>
      <c r="G135" s="67"/>
      <c r="H135" s="71"/>
      <c r="I135" s="9" t="s">
        <v>37</v>
      </c>
      <c r="J135" s="59"/>
      <c r="K135" s="69"/>
    </row>
    <row r="136" spans="1:11" ht="71.25">
      <c r="A136" s="64"/>
      <c r="B136" s="59"/>
      <c r="C136" s="59"/>
      <c r="D136" s="67"/>
      <c r="E136" s="67"/>
      <c r="F136" s="67"/>
      <c r="G136" s="67"/>
      <c r="H136" s="71"/>
      <c r="I136" s="51" t="s">
        <v>38</v>
      </c>
      <c r="J136" s="59"/>
      <c r="K136" s="69"/>
    </row>
    <row r="137" spans="1:11" ht="14.25" customHeight="1">
      <c r="A137" s="63">
        <v>31</v>
      </c>
      <c r="B137" s="58" t="s">
        <v>75</v>
      </c>
      <c r="C137" s="58"/>
      <c r="D137" s="66"/>
      <c r="E137" s="66"/>
      <c r="F137" s="66"/>
      <c r="G137" s="66"/>
      <c r="H137" s="70"/>
      <c r="I137" s="9" t="s">
        <v>35</v>
      </c>
      <c r="J137" s="58">
        <v>24</v>
      </c>
      <c r="K137" s="68"/>
    </row>
    <row r="138" spans="1:11" ht="14.25">
      <c r="A138" s="64"/>
      <c r="B138" s="59"/>
      <c r="C138" s="59"/>
      <c r="D138" s="67"/>
      <c r="E138" s="67"/>
      <c r="F138" s="67"/>
      <c r="G138" s="67"/>
      <c r="H138" s="71"/>
      <c r="I138" s="9" t="s">
        <v>36</v>
      </c>
      <c r="J138" s="59"/>
      <c r="K138" s="69"/>
    </row>
    <row r="139" spans="1:11" ht="14.25">
      <c r="A139" s="64"/>
      <c r="B139" s="59"/>
      <c r="C139" s="59"/>
      <c r="D139" s="67"/>
      <c r="E139" s="67"/>
      <c r="F139" s="67"/>
      <c r="G139" s="67"/>
      <c r="H139" s="71"/>
      <c r="I139" s="9" t="s">
        <v>37</v>
      </c>
      <c r="J139" s="59"/>
      <c r="K139" s="69"/>
    </row>
    <row r="140" spans="1:11" ht="71.25">
      <c r="A140" s="64"/>
      <c r="B140" s="59"/>
      <c r="C140" s="59"/>
      <c r="D140" s="67"/>
      <c r="E140" s="67"/>
      <c r="F140" s="67"/>
      <c r="G140" s="67"/>
      <c r="H140" s="71"/>
      <c r="I140" s="51" t="s">
        <v>38</v>
      </c>
      <c r="J140" s="59"/>
      <c r="K140" s="69"/>
    </row>
    <row r="141" spans="1:11" ht="14.25" customHeight="1">
      <c r="A141" s="63">
        <v>32</v>
      </c>
      <c r="B141" s="58" t="s">
        <v>76</v>
      </c>
      <c r="C141" s="58"/>
      <c r="D141" s="66"/>
      <c r="E141" s="66"/>
      <c r="F141" s="66"/>
      <c r="G141" s="66"/>
      <c r="H141" s="70"/>
      <c r="I141" s="9" t="s">
        <v>35</v>
      </c>
      <c r="J141" s="58">
        <v>24</v>
      </c>
      <c r="K141" s="68"/>
    </row>
    <row r="142" spans="1:11" ht="14.25">
      <c r="A142" s="64"/>
      <c r="B142" s="59"/>
      <c r="C142" s="59"/>
      <c r="D142" s="67"/>
      <c r="E142" s="67"/>
      <c r="F142" s="67"/>
      <c r="G142" s="67"/>
      <c r="H142" s="71"/>
      <c r="I142" s="9" t="s">
        <v>36</v>
      </c>
      <c r="J142" s="59"/>
      <c r="K142" s="69"/>
    </row>
    <row r="143" spans="1:11" ht="14.25">
      <c r="A143" s="64"/>
      <c r="B143" s="59"/>
      <c r="C143" s="59"/>
      <c r="D143" s="67"/>
      <c r="E143" s="67"/>
      <c r="F143" s="67"/>
      <c r="G143" s="67"/>
      <c r="H143" s="71"/>
      <c r="I143" s="9" t="s">
        <v>37</v>
      </c>
      <c r="J143" s="59"/>
      <c r="K143" s="69"/>
    </row>
    <row r="144" spans="1:11" ht="71.25">
      <c r="A144" s="64"/>
      <c r="B144" s="59"/>
      <c r="C144" s="59"/>
      <c r="D144" s="67"/>
      <c r="E144" s="67"/>
      <c r="F144" s="67"/>
      <c r="G144" s="67"/>
      <c r="H144" s="71"/>
      <c r="I144" s="51" t="s">
        <v>38</v>
      </c>
      <c r="J144" s="59"/>
      <c r="K144" s="69"/>
    </row>
    <row r="145" spans="1:11" ht="14.25" customHeight="1">
      <c r="A145" s="63">
        <v>33</v>
      </c>
      <c r="B145" s="75" t="s">
        <v>77</v>
      </c>
      <c r="C145" s="58"/>
      <c r="D145" s="66"/>
      <c r="E145" s="66"/>
      <c r="F145" s="66"/>
      <c r="G145" s="66"/>
      <c r="H145" s="70"/>
      <c r="I145" s="9" t="s">
        <v>35</v>
      </c>
      <c r="J145" s="58">
        <v>24</v>
      </c>
      <c r="K145" s="68"/>
    </row>
    <row r="146" spans="1:11" ht="14.25">
      <c r="A146" s="64"/>
      <c r="B146" s="76"/>
      <c r="C146" s="59"/>
      <c r="D146" s="67"/>
      <c r="E146" s="67"/>
      <c r="F146" s="67"/>
      <c r="G146" s="67"/>
      <c r="H146" s="71"/>
      <c r="I146" s="9" t="s">
        <v>36</v>
      </c>
      <c r="J146" s="59"/>
      <c r="K146" s="69"/>
    </row>
    <row r="147" spans="1:11" ht="14.25">
      <c r="A147" s="64"/>
      <c r="B147" s="76"/>
      <c r="C147" s="59"/>
      <c r="D147" s="67"/>
      <c r="E147" s="67"/>
      <c r="F147" s="67"/>
      <c r="G147" s="67"/>
      <c r="H147" s="71"/>
      <c r="I147" s="9" t="s">
        <v>37</v>
      </c>
      <c r="J147" s="59"/>
      <c r="K147" s="69"/>
    </row>
    <row r="148" spans="1:11" ht="71.25">
      <c r="A148" s="64"/>
      <c r="B148" s="76"/>
      <c r="C148" s="59"/>
      <c r="D148" s="67"/>
      <c r="E148" s="67"/>
      <c r="F148" s="67"/>
      <c r="G148" s="67"/>
      <c r="H148" s="71"/>
      <c r="I148" s="51" t="s">
        <v>38</v>
      </c>
      <c r="J148" s="59"/>
      <c r="K148" s="69"/>
    </row>
    <row r="149" spans="1:11" ht="14.25" customHeight="1">
      <c r="A149" s="63">
        <v>34</v>
      </c>
      <c r="B149" s="58" t="s">
        <v>78</v>
      </c>
      <c r="C149" s="58"/>
      <c r="D149" s="66"/>
      <c r="E149" s="66"/>
      <c r="F149" s="66"/>
      <c r="G149" s="66"/>
      <c r="H149" s="70"/>
      <c r="I149" s="9" t="s">
        <v>35</v>
      </c>
      <c r="J149" s="58">
        <v>24</v>
      </c>
      <c r="K149" s="68"/>
    </row>
    <row r="150" spans="1:11" ht="14.25">
      <c r="A150" s="64"/>
      <c r="B150" s="59"/>
      <c r="C150" s="59"/>
      <c r="D150" s="67"/>
      <c r="E150" s="67"/>
      <c r="F150" s="67"/>
      <c r="G150" s="67"/>
      <c r="H150" s="71"/>
      <c r="I150" s="9" t="s">
        <v>36</v>
      </c>
      <c r="J150" s="59"/>
      <c r="K150" s="69"/>
    </row>
    <row r="151" spans="1:11" ht="14.25">
      <c r="A151" s="64"/>
      <c r="B151" s="59"/>
      <c r="C151" s="59"/>
      <c r="D151" s="67"/>
      <c r="E151" s="67"/>
      <c r="F151" s="67"/>
      <c r="G151" s="67"/>
      <c r="H151" s="71"/>
      <c r="I151" s="9" t="s">
        <v>37</v>
      </c>
      <c r="J151" s="59"/>
      <c r="K151" s="69"/>
    </row>
    <row r="152" spans="1:11" ht="71.25">
      <c r="A152" s="64"/>
      <c r="B152" s="59"/>
      <c r="C152" s="59"/>
      <c r="D152" s="67"/>
      <c r="E152" s="67"/>
      <c r="F152" s="67"/>
      <c r="G152" s="67"/>
      <c r="H152" s="71"/>
      <c r="I152" s="51" t="s">
        <v>38</v>
      </c>
      <c r="J152" s="59"/>
      <c r="K152" s="69"/>
    </row>
    <row r="153" spans="1:11" ht="14.25" customHeight="1">
      <c r="A153" s="63">
        <v>35</v>
      </c>
      <c r="B153" s="58" t="s">
        <v>79</v>
      </c>
      <c r="C153" s="58"/>
      <c r="D153" s="66"/>
      <c r="E153" s="66"/>
      <c r="F153" s="66"/>
      <c r="G153" s="66"/>
      <c r="H153" s="70"/>
      <c r="I153" s="9" t="s">
        <v>35</v>
      </c>
      <c r="J153" s="58">
        <v>24</v>
      </c>
      <c r="K153" s="68"/>
    </row>
    <row r="154" spans="1:11" ht="14.25">
      <c r="A154" s="64"/>
      <c r="B154" s="59"/>
      <c r="C154" s="59"/>
      <c r="D154" s="67"/>
      <c r="E154" s="67"/>
      <c r="F154" s="67"/>
      <c r="G154" s="67"/>
      <c r="H154" s="71"/>
      <c r="I154" s="9" t="s">
        <v>36</v>
      </c>
      <c r="J154" s="59"/>
      <c r="K154" s="69"/>
    </row>
    <row r="155" spans="1:11" ht="14.25">
      <c r="A155" s="64"/>
      <c r="B155" s="59"/>
      <c r="C155" s="59"/>
      <c r="D155" s="67"/>
      <c r="E155" s="67"/>
      <c r="F155" s="67"/>
      <c r="G155" s="67"/>
      <c r="H155" s="71"/>
      <c r="I155" s="9" t="s">
        <v>37</v>
      </c>
      <c r="J155" s="59"/>
      <c r="K155" s="69"/>
    </row>
    <row r="156" spans="1:11" ht="71.25">
      <c r="A156" s="64"/>
      <c r="B156" s="59"/>
      <c r="C156" s="59"/>
      <c r="D156" s="67"/>
      <c r="E156" s="67"/>
      <c r="F156" s="67"/>
      <c r="G156" s="67"/>
      <c r="H156" s="71"/>
      <c r="I156" s="51" t="s">
        <v>38</v>
      </c>
      <c r="J156" s="59"/>
      <c r="K156" s="69"/>
    </row>
    <row r="157" spans="1:11" ht="14.25" customHeight="1">
      <c r="A157" s="63">
        <v>36</v>
      </c>
      <c r="B157" s="75" t="s">
        <v>80</v>
      </c>
      <c r="C157" s="58"/>
      <c r="D157" s="66"/>
      <c r="E157" s="66"/>
      <c r="F157" s="66"/>
      <c r="G157" s="66"/>
      <c r="H157" s="70"/>
      <c r="I157" s="9" t="s">
        <v>35</v>
      </c>
      <c r="J157" s="58">
        <v>24</v>
      </c>
      <c r="K157" s="68"/>
    </row>
    <row r="158" spans="1:11" ht="14.25">
      <c r="A158" s="64"/>
      <c r="B158" s="76"/>
      <c r="C158" s="59"/>
      <c r="D158" s="67"/>
      <c r="E158" s="67"/>
      <c r="F158" s="67"/>
      <c r="G158" s="67"/>
      <c r="H158" s="71"/>
      <c r="I158" s="9" t="s">
        <v>36</v>
      </c>
      <c r="J158" s="59"/>
      <c r="K158" s="69"/>
    </row>
    <row r="159" spans="1:11" ht="14.25">
      <c r="A159" s="64"/>
      <c r="B159" s="76"/>
      <c r="C159" s="59"/>
      <c r="D159" s="67"/>
      <c r="E159" s="67"/>
      <c r="F159" s="67"/>
      <c r="G159" s="67"/>
      <c r="H159" s="71"/>
      <c r="I159" s="9" t="s">
        <v>37</v>
      </c>
      <c r="J159" s="59"/>
      <c r="K159" s="69"/>
    </row>
    <row r="160" spans="1:11" ht="72" thickBot="1">
      <c r="A160" s="64"/>
      <c r="B160" s="76"/>
      <c r="C160" s="59"/>
      <c r="D160" s="67"/>
      <c r="E160" s="67"/>
      <c r="F160" s="67"/>
      <c r="G160" s="67"/>
      <c r="H160" s="71"/>
      <c r="I160" s="51" t="s">
        <v>38</v>
      </c>
      <c r="J160" s="59"/>
      <c r="K160" s="69"/>
    </row>
    <row r="161" spans="1:11" s="27" customFormat="1" ht="15" thickBot="1">
      <c r="A161" s="28"/>
      <c r="B161" s="41" t="s">
        <v>47</v>
      </c>
      <c r="C161" s="47">
        <v>530</v>
      </c>
      <c r="D161" s="31"/>
      <c r="E161" s="31"/>
      <c r="F161" s="31"/>
      <c r="G161" s="31"/>
      <c r="H161" s="40"/>
      <c r="I161" s="34"/>
      <c r="J161" s="35"/>
      <c r="K161" s="48"/>
    </row>
    <row r="162" spans="1:11" s="27" customFormat="1" ht="15" thickBot="1">
      <c r="A162" s="28"/>
      <c r="B162" s="72" t="s">
        <v>81</v>
      </c>
      <c r="C162" s="72"/>
      <c r="D162" s="31"/>
      <c r="E162" s="31"/>
      <c r="F162" s="31"/>
      <c r="G162" s="31"/>
      <c r="H162" s="40"/>
      <c r="I162" s="34"/>
      <c r="J162" s="35"/>
      <c r="K162" s="48"/>
    </row>
    <row r="163" spans="1:11" ht="14.25" customHeight="1">
      <c r="A163" s="74">
        <v>37</v>
      </c>
      <c r="B163" s="59" t="s">
        <v>97</v>
      </c>
      <c r="C163" s="59" t="s">
        <v>84</v>
      </c>
      <c r="D163" s="67"/>
      <c r="E163" s="67"/>
      <c r="F163" s="67"/>
      <c r="G163" s="67"/>
      <c r="H163" s="73"/>
      <c r="I163" s="26" t="s">
        <v>35</v>
      </c>
      <c r="J163" s="58">
        <v>24</v>
      </c>
      <c r="K163" s="69"/>
    </row>
    <row r="164" spans="1:11" ht="14.25">
      <c r="A164" s="64"/>
      <c r="B164" s="59"/>
      <c r="C164" s="59"/>
      <c r="D164" s="67"/>
      <c r="E164" s="67"/>
      <c r="F164" s="67"/>
      <c r="G164" s="67"/>
      <c r="H164" s="71"/>
      <c r="I164" s="9" t="s">
        <v>36</v>
      </c>
      <c r="J164" s="59"/>
      <c r="K164" s="69"/>
    </row>
    <row r="165" spans="1:11" ht="14.25">
      <c r="A165" s="64"/>
      <c r="B165" s="59"/>
      <c r="C165" s="59"/>
      <c r="D165" s="67"/>
      <c r="E165" s="67"/>
      <c r="F165" s="67"/>
      <c r="G165" s="67"/>
      <c r="H165" s="71"/>
      <c r="I165" s="9" t="s">
        <v>37</v>
      </c>
      <c r="J165" s="59"/>
      <c r="K165" s="69"/>
    </row>
    <row r="166" spans="1:11" ht="71.25">
      <c r="A166" s="64"/>
      <c r="B166" s="59"/>
      <c r="C166" s="59"/>
      <c r="D166" s="67"/>
      <c r="E166" s="67"/>
      <c r="F166" s="67"/>
      <c r="G166" s="67"/>
      <c r="H166" s="71"/>
      <c r="I166" s="51" t="s">
        <v>38</v>
      </c>
      <c r="J166" s="59"/>
      <c r="K166" s="69"/>
    </row>
    <row r="167" spans="1:11" ht="14.25" customHeight="1">
      <c r="A167" s="63">
        <v>38</v>
      </c>
      <c r="B167" s="58" t="s">
        <v>83</v>
      </c>
      <c r="C167" s="58" t="s">
        <v>85</v>
      </c>
      <c r="D167" s="66"/>
      <c r="E167" s="66"/>
      <c r="F167" s="66"/>
      <c r="G167" s="66"/>
      <c r="H167" s="70"/>
      <c r="I167" s="9" t="s">
        <v>35</v>
      </c>
      <c r="J167" s="58">
        <v>24</v>
      </c>
      <c r="K167" s="68"/>
    </row>
    <row r="168" spans="1:11" ht="14.25">
      <c r="A168" s="64"/>
      <c r="B168" s="59"/>
      <c r="C168" s="59"/>
      <c r="D168" s="67"/>
      <c r="E168" s="67"/>
      <c r="F168" s="67"/>
      <c r="G168" s="67"/>
      <c r="H168" s="71"/>
      <c r="I168" s="9" t="s">
        <v>36</v>
      </c>
      <c r="J168" s="59"/>
      <c r="K168" s="69"/>
    </row>
    <row r="169" spans="1:11" ht="14.25">
      <c r="A169" s="64"/>
      <c r="B169" s="59"/>
      <c r="C169" s="59"/>
      <c r="D169" s="67"/>
      <c r="E169" s="67"/>
      <c r="F169" s="67"/>
      <c r="G169" s="67"/>
      <c r="H169" s="71"/>
      <c r="I169" s="9" t="s">
        <v>37</v>
      </c>
      <c r="J169" s="59"/>
      <c r="K169" s="69"/>
    </row>
    <row r="170" spans="1:11" ht="71.25">
      <c r="A170" s="64"/>
      <c r="B170" s="59"/>
      <c r="C170" s="59"/>
      <c r="D170" s="67"/>
      <c r="E170" s="67"/>
      <c r="F170" s="67"/>
      <c r="G170" s="67"/>
      <c r="H170" s="71"/>
      <c r="I170" s="51" t="s">
        <v>38</v>
      </c>
      <c r="J170" s="59"/>
      <c r="K170" s="69"/>
    </row>
    <row r="171" spans="1:11" ht="14.25" customHeight="1">
      <c r="A171" s="63">
        <v>39</v>
      </c>
      <c r="B171" s="58" t="s">
        <v>86</v>
      </c>
      <c r="C171" s="58"/>
      <c r="D171" s="66"/>
      <c r="E171" s="66"/>
      <c r="F171" s="66"/>
      <c r="G171" s="66"/>
      <c r="H171" s="70"/>
      <c r="I171" s="9" t="s">
        <v>35</v>
      </c>
      <c r="J171" s="58">
        <v>24</v>
      </c>
      <c r="K171" s="68"/>
    </row>
    <row r="172" spans="1:11" ht="14.25">
      <c r="A172" s="64"/>
      <c r="B172" s="59"/>
      <c r="C172" s="59"/>
      <c r="D172" s="67"/>
      <c r="E172" s="67"/>
      <c r="F172" s="67"/>
      <c r="G172" s="67"/>
      <c r="H172" s="71"/>
      <c r="I172" s="9" t="s">
        <v>36</v>
      </c>
      <c r="J172" s="59"/>
      <c r="K172" s="69"/>
    </row>
    <row r="173" spans="1:11" ht="14.25">
      <c r="A173" s="64"/>
      <c r="B173" s="59"/>
      <c r="C173" s="59"/>
      <c r="D173" s="67"/>
      <c r="E173" s="67"/>
      <c r="F173" s="67"/>
      <c r="G173" s="67"/>
      <c r="H173" s="71"/>
      <c r="I173" s="9" t="s">
        <v>37</v>
      </c>
      <c r="J173" s="59"/>
      <c r="K173" s="69"/>
    </row>
    <row r="174" spans="1:11" ht="71.25">
      <c r="A174" s="64"/>
      <c r="B174" s="59"/>
      <c r="C174" s="59"/>
      <c r="D174" s="67"/>
      <c r="E174" s="67"/>
      <c r="F174" s="67"/>
      <c r="G174" s="67"/>
      <c r="H174" s="71"/>
      <c r="I174" s="51" t="s">
        <v>38</v>
      </c>
      <c r="J174" s="59"/>
      <c r="K174" s="69"/>
    </row>
    <row r="175" spans="1:11" ht="14.25" customHeight="1">
      <c r="A175" s="63">
        <v>40</v>
      </c>
      <c r="B175" s="58" t="s">
        <v>87</v>
      </c>
      <c r="C175" s="58"/>
      <c r="D175" s="66"/>
      <c r="E175" s="66"/>
      <c r="F175" s="66"/>
      <c r="G175" s="66"/>
      <c r="H175" s="70"/>
      <c r="I175" s="9" t="s">
        <v>35</v>
      </c>
      <c r="J175" s="58">
        <v>24</v>
      </c>
      <c r="K175" s="68"/>
    </row>
    <row r="176" spans="1:11" ht="14.25">
      <c r="A176" s="64"/>
      <c r="B176" s="59"/>
      <c r="C176" s="59"/>
      <c r="D176" s="67"/>
      <c r="E176" s="67"/>
      <c r="F176" s="67"/>
      <c r="G176" s="67"/>
      <c r="H176" s="71"/>
      <c r="I176" s="9" t="s">
        <v>36</v>
      </c>
      <c r="J176" s="59"/>
      <c r="K176" s="69"/>
    </row>
    <row r="177" spans="1:11" ht="14.25">
      <c r="A177" s="64"/>
      <c r="B177" s="59"/>
      <c r="C177" s="59"/>
      <c r="D177" s="67"/>
      <c r="E177" s="67"/>
      <c r="F177" s="67"/>
      <c r="G177" s="67"/>
      <c r="H177" s="71"/>
      <c r="I177" s="9" t="s">
        <v>37</v>
      </c>
      <c r="J177" s="59"/>
      <c r="K177" s="69"/>
    </row>
    <row r="178" spans="1:11" ht="71.25">
      <c r="A178" s="64"/>
      <c r="B178" s="59"/>
      <c r="C178" s="59"/>
      <c r="D178" s="67"/>
      <c r="E178" s="67"/>
      <c r="F178" s="67"/>
      <c r="G178" s="67"/>
      <c r="H178" s="71"/>
      <c r="I178" s="51" t="s">
        <v>38</v>
      </c>
      <c r="J178" s="59"/>
      <c r="K178" s="69"/>
    </row>
    <row r="179" spans="1:11" ht="14.25" customHeight="1">
      <c r="A179" s="63">
        <v>41</v>
      </c>
      <c r="B179" s="58" t="s">
        <v>88</v>
      </c>
      <c r="C179" s="58"/>
      <c r="D179" s="66"/>
      <c r="E179" s="66"/>
      <c r="F179" s="66"/>
      <c r="G179" s="66"/>
      <c r="H179" s="70"/>
      <c r="I179" s="9" t="s">
        <v>35</v>
      </c>
      <c r="J179" s="58">
        <v>24</v>
      </c>
      <c r="K179" s="68"/>
    </row>
    <row r="180" spans="1:11" ht="14.25">
      <c r="A180" s="64"/>
      <c r="B180" s="59"/>
      <c r="C180" s="59"/>
      <c r="D180" s="67"/>
      <c r="E180" s="67"/>
      <c r="F180" s="67"/>
      <c r="G180" s="67"/>
      <c r="H180" s="71"/>
      <c r="I180" s="9" t="s">
        <v>36</v>
      </c>
      <c r="J180" s="59"/>
      <c r="K180" s="69"/>
    </row>
    <row r="181" spans="1:11" ht="14.25">
      <c r="A181" s="64"/>
      <c r="B181" s="59"/>
      <c r="C181" s="59"/>
      <c r="D181" s="67"/>
      <c r="E181" s="67"/>
      <c r="F181" s="67"/>
      <c r="G181" s="67"/>
      <c r="H181" s="71"/>
      <c r="I181" s="9" t="s">
        <v>37</v>
      </c>
      <c r="J181" s="59"/>
      <c r="K181" s="69"/>
    </row>
    <row r="182" spans="1:11" ht="71.25">
      <c r="A182" s="64"/>
      <c r="B182" s="59"/>
      <c r="C182" s="59"/>
      <c r="D182" s="67"/>
      <c r="E182" s="67"/>
      <c r="F182" s="67"/>
      <c r="G182" s="67"/>
      <c r="H182" s="71"/>
      <c r="I182" s="51" t="s">
        <v>38</v>
      </c>
      <c r="J182" s="59"/>
      <c r="K182" s="69"/>
    </row>
    <row r="183" spans="1:11" ht="14.25" customHeight="1">
      <c r="A183" s="63">
        <v>42</v>
      </c>
      <c r="B183" s="58" t="s">
        <v>89</v>
      </c>
      <c r="C183" s="58"/>
      <c r="D183" s="66"/>
      <c r="E183" s="66"/>
      <c r="F183" s="66"/>
      <c r="G183" s="66"/>
      <c r="H183" s="70"/>
      <c r="I183" s="9" t="s">
        <v>35</v>
      </c>
      <c r="J183" s="58">
        <v>24</v>
      </c>
      <c r="K183" s="68"/>
    </row>
    <row r="184" spans="1:11" ht="14.25">
      <c r="A184" s="64"/>
      <c r="B184" s="59"/>
      <c r="C184" s="59"/>
      <c r="D184" s="67"/>
      <c r="E184" s="67"/>
      <c r="F184" s="67"/>
      <c r="G184" s="67"/>
      <c r="H184" s="71"/>
      <c r="I184" s="9" t="s">
        <v>36</v>
      </c>
      <c r="J184" s="59"/>
      <c r="K184" s="69"/>
    </row>
    <row r="185" spans="1:11" ht="14.25">
      <c r="A185" s="64"/>
      <c r="B185" s="59"/>
      <c r="C185" s="59"/>
      <c r="D185" s="67"/>
      <c r="E185" s="67"/>
      <c r="F185" s="67"/>
      <c r="G185" s="67"/>
      <c r="H185" s="71"/>
      <c r="I185" s="9" t="s">
        <v>37</v>
      </c>
      <c r="J185" s="59"/>
      <c r="K185" s="69"/>
    </row>
    <row r="186" spans="1:11" ht="71.25">
      <c r="A186" s="64"/>
      <c r="B186" s="59"/>
      <c r="C186" s="59"/>
      <c r="D186" s="67"/>
      <c r="E186" s="67"/>
      <c r="F186" s="67"/>
      <c r="G186" s="67"/>
      <c r="H186" s="71"/>
      <c r="I186" s="51" t="s">
        <v>38</v>
      </c>
      <c r="J186" s="59"/>
      <c r="K186" s="69"/>
    </row>
    <row r="187" spans="1:11" ht="14.25" customHeight="1">
      <c r="A187" s="63">
        <v>43</v>
      </c>
      <c r="B187" s="58" t="s">
        <v>40</v>
      </c>
      <c r="C187" s="58"/>
      <c r="D187" s="66"/>
      <c r="E187" s="66"/>
      <c r="F187" s="66"/>
      <c r="G187" s="66"/>
      <c r="H187" s="70"/>
      <c r="I187" s="9" t="s">
        <v>35</v>
      </c>
      <c r="J187" s="58">
        <v>24</v>
      </c>
      <c r="K187" s="68"/>
    </row>
    <row r="188" spans="1:11" ht="14.25">
      <c r="A188" s="64"/>
      <c r="B188" s="59"/>
      <c r="C188" s="59"/>
      <c r="D188" s="67"/>
      <c r="E188" s="67"/>
      <c r="F188" s="67"/>
      <c r="G188" s="67"/>
      <c r="H188" s="71"/>
      <c r="I188" s="9" t="s">
        <v>36</v>
      </c>
      <c r="J188" s="59"/>
      <c r="K188" s="69"/>
    </row>
    <row r="189" spans="1:11" ht="14.25">
      <c r="A189" s="64"/>
      <c r="B189" s="59"/>
      <c r="C189" s="59"/>
      <c r="D189" s="67"/>
      <c r="E189" s="67"/>
      <c r="F189" s="67"/>
      <c r="G189" s="67"/>
      <c r="H189" s="71"/>
      <c r="I189" s="9" t="s">
        <v>37</v>
      </c>
      <c r="J189" s="59"/>
      <c r="K189" s="69"/>
    </row>
    <row r="190" spans="1:11" ht="71.25">
      <c r="A190" s="64"/>
      <c r="B190" s="59"/>
      <c r="C190" s="59"/>
      <c r="D190" s="67"/>
      <c r="E190" s="67"/>
      <c r="F190" s="67"/>
      <c r="G190" s="67"/>
      <c r="H190" s="71"/>
      <c r="I190" s="51" t="s">
        <v>38</v>
      </c>
      <c r="J190" s="59"/>
      <c r="K190" s="69"/>
    </row>
    <row r="191" spans="1:11" ht="14.25" customHeight="1">
      <c r="A191" s="63">
        <v>44</v>
      </c>
      <c r="B191" s="58" t="s">
        <v>90</v>
      </c>
      <c r="C191" s="58" t="s">
        <v>91</v>
      </c>
      <c r="D191" s="66"/>
      <c r="E191" s="66"/>
      <c r="F191" s="66"/>
      <c r="G191" s="66"/>
      <c r="H191" s="70"/>
      <c r="I191" s="9" t="s">
        <v>35</v>
      </c>
      <c r="J191" s="58">
        <v>24</v>
      </c>
      <c r="K191" s="68"/>
    </row>
    <row r="192" spans="1:11" ht="14.25">
      <c r="A192" s="64"/>
      <c r="B192" s="59"/>
      <c r="C192" s="59"/>
      <c r="D192" s="67"/>
      <c r="E192" s="67"/>
      <c r="F192" s="67"/>
      <c r="G192" s="67"/>
      <c r="H192" s="71"/>
      <c r="I192" s="9" t="s">
        <v>36</v>
      </c>
      <c r="J192" s="59"/>
      <c r="K192" s="69"/>
    </row>
    <row r="193" spans="1:11" ht="14.25">
      <c r="A193" s="64"/>
      <c r="B193" s="59"/>
      <c r="C193" s="59"/>
      <c r="D193" s="67"/>
      <c r="E193" s="67"/>
      <c r="F193" s="67"/>
      <c r="G193" s="67"/>
      <c r="H193" s="71"/>
      <c r="I193" s="9" t="s">
        <v>37</v>
      </c>
      <c r="J193" s="59"/>
      <c r="K193" s="69"/>
    </row>
    <row r="194" spans="1:11" ht="71.25">
      <c r="A194" s="64"/>
      <c r="B194" s="59"/>
      <c r="C194" s="59"/>
      <c r="D194" s="67"/>
      <c r="E194" s="67"/>
      <c r="F194" s="67"/>
      <c r="G194" s="67"/>
      <c r="H194" s="71"/>
      <c r="I194" s="51" t="s">
        <v>38</v>
      </c>
      <c r="J194" s="59"/>
      <c r="K194" s="69"/>
    </row>
    <row r="195" spans="1:11" ht="14.25" customHeight="1">
      <c r="A195" s="63">
        <v>45</v>
      </c>
      <c r="B195" s="58" t="s">
        <v>90</v>
      </c>
      <c r="C195" s="58" t="s">
        <v>92</v>
      </c>
      <c r="D195" s="66"/>
      <c r="E195" s="66"/>
      <c r="F195" s="66"/>
      <c r="G195" s="66"/>
      <c r="H195" s="70"/>
      <c r="I195" s="9" t="s">
        <v>35</v>
      </c>
      <c r="J195" s="58">
        <v>24</v>
      </c>
      <c r="K195" s="68"/>
    </row>
    <row r="196" spans="1:11" ht="14.25">
      <c r="A196" s="64"/>
      <c r="B196" s="59"/>
      <c r="C196" s="59"/>
      <c r="D196" s="67"/>
      <c r="E196" s="67"/>
      <c r="F196" s="67"/>
      <c r="G196" s="67"/>
      <c r="H196" s="71"/>
      <c r="I196" s="9" t="s">
        <v>36</v>
      </c>
      <c r="J196" s="59"/>
      <c r="K196" s="69"/>
    </row>
    <row r="197" spans="1:11" ht="14.25">
      <c r="A197" s="64"/>
      <c r="B197" s="59"/>
      <c r="C197" s="59"/>
      <c r="D197" s="67"/>
      <c r="E197" s="67"/>
      <c r="F197" s="67"/>
      <c r="G197" s="67"/>
      <c r="H197" s="71"/>
      <c r="I197" s="9" t="s">
        <v>37</v>
      </c>
      <c r="J197" s="59"/>
      <c r="K197" s="69"/>
    </row>
    <row r="198" spans="1:11" ht="71.25">
      <c r="A198" s="64"/>
      <c r="B198" s="59"/>
      <c r="C198" s="59"/>
      <c r="D198" s="67"/>
      <c r="E198" s="67"/>
      <c r="F198" s="67"/>
      <c r="G198" s="67"/>
      <c r="H198" s="71"/>
      <c r="I198" s="51" t="s">
        <v>38</v>
      </c>
      <c r="J198" s="59"/>
      <c r="K198" s="69"/>
    </row>
    <row r="199" spans="1:11" ht="14.25" customHeight="1">
      <c r="A199" s="63">
        <v>46</v>
      </c>
      <c r="B199" s="58" t="s">
        <v>99</v>
      </c>
      <c r="C199" s="58" t="s">
        <v>92</v>
      </c>
      <c r="D199" s="66"/>
      <c r="E199" s="66"/>
      <c r="F199" s="66"/>
      <c r="G199" s="66"/>
      <c r="H199" s="70"/>
      <c r="I199" s="9" t="s">
        <v>35</v>
      </c>
      <c r="J199" s="58">
        <v>24</v>
      </c>
      <c r="K199" s="68"/>
    </row>
    <row r="200" spans="1:11" ht="14.25">
      <c r="A200" s="64"/>
      <c r="B200" s="59"/>
      <c r="C200" s="59"/>
      <c r="D200" s="67"/>
      <c r="E200" s="67"/>
      <c r="F200" s="67"/>
      <c r="G200" s="67"/>
      <c r="H200" s="71"/>
      <c r="I200" s="9" t="s">
        <v>36</v>
      </c>
      <c r="J200" s="59"/>
      <c r="K200" s="69"/>
    </row>
    <row r="201" spans="1:11" ht="14.25">
      <c r="A201" s="64"/>
      <c r="B201" s="59"/>
      <c r="C201" s="59"/>
      <c r="D201" s="67"/>
      <c r="E201" s="67"/>
      <c r="F201" s="67"/>
      <c r="G201" s="67"/>
      <c r="H201" s="71"/>
      <c r="I201" s="9" t="s">
        <v>37</v>
      </c>
      <c r="J201" s="59"/>
      <c r="K201" s="69"/>
    </row>
    <row r="202" spans="1:11" ht="71.25">
      <c r="A202" s="64"/>
      <c r="B202" s="59"/>
      <c r="C202" s="59"/>
      <c r="D202" s="67"/>
      <c r="E202" s="67"/>
      <c r="F202" s="67"/>
      <c r="G202" s="67"/>
      <c r="H202" s="71"/>
      <c r="I202" s="51" t="s">
        <v>38</v>
      </c>
      <c r="J202" s="59"/>
      <c r="K202" s="69"/>
    </row>
    <row r="203" spans="1:11" ht="14.25" customHeight="1">
      <c r="A203" s="63">
        <v>47</v>
      </c>
      <c r="B203" s="58" t="s">
        <v>93</v>
      </c>
      <c r="C203" s="58"/>
      <c r="D203" s="66"/>
      <c r="E203" s="66"/>
      <c r="F203" s="66"/>
      <c r="G203" s="66"/>
      <c r="H203" s="70"/>
      <c r="I203" s="9" t="s">
        <v>35</v>
      </c>
      <c r="J203" s="58">
        <v>24</v>
      </c>
      <c r="K203" s="68"/>
    </row>
    <row r="204" spans="1:11" ht="14.25">
      <c r="A204" s="64"/>
      <c r="B204" s="59"/>
      <c r="C204" s="59"/>
      <c r="D204" s="67"/>
      <c r="E204" s="67"/>
      <c r="F204" s="67"/>
      <c r="G204" s="67"/>
      <c r="H204" s="71"/>
      <c r="I204" s="9" t="s">
        <v>36</v>
      </c>
      <c r="J204" s="59"/>
      <c r="K204" s="69"/>
    </row>
    <row r="205" spans="1:11" ht="14.25">
      <c r="A205" s="64"/>
      <c r="B205" s="59"/>
      <c r="C205" s="59"/>
      <c r="D205" s="67"/>
      <c r="E205" s="67"/>
      <c r="F205" s="67"/>
      <c r="G205" s="67"/>
      <c r="H205" s="71"/>
      <c r="I205" s="9" t="s">
        <v>37</v>
      </c>
      <c r="J205" s="59"/>
      <c r="K205" s="69"/>
    </row>
    <row r="206" spans="1:11" ht="71.25">
      <c r="A206" s="64"/>
      <c r="B206" s="59"/>
      <c r="C206" s="59"/>
      <c r="D206" s="67"/>
      <c r="E206" s="67"/>
      <c r="F206" s="67"/>
      <c r="G206" s="67"/>
      <c r="H206" s="71"/>
      <c r="I206" s="51" t="s">
        <v>38</v>
      </c>
      <c r="J206" s="59"/>
      <c r="K206" s="69"/>
    </row>
    <row r="207" spans="1:11" ht="14.25" customHeight="1">
      <c r="A207" s="63">
        <v>48</v>
      </c>
      <c r="B207" s="58" t="s">
        <v>94</v>
      </c>
      <c r="C207" s="58"/>
      <c r="D207" s="66"/>
      <c r="E207" s="66"/>
      <c r="F207" s="66"/>
      <c r="G207" s="66"/>
      <c r="H207" s="70"/>
      <c r="I207" s="9" t="s">
        <v>35</v>
      </c>
      <c r="J207" s="58">
        <v>24</v>
      </c>
      <c r="K207" s="68"/>
    </row>
    <row r="208" spans="1:11" ht="14.25">
      <c r="A208" s="64"/>
      <c r="B208" s="59"/>
      <c r="C208" s="59"/>
      <c r="D208" s="67"/>
      <c r="E208" s="67"/>
      <c r="F208" s="67"/>
      <c r="G208" s="67"/>
      <c r="H208" s="71"/>
      <c r="I208" s="9" t="s">
        <v>36</v>
      </c>
      <c r="J208" s="59"/>
      <c r="K208" s="69"/>
    </row>
    <row r="209" spans="1:11" ht="14.25">
      <c r="A209" s="64"/>
      <c r="B209" s="59"/>
      <c r="C209" s="59"/>
      <c r="D209" s="67"/>
      <c r="E209" s="67"/>
      <c r="F209" s="67"/>
      <c r="G209" s="67"/>
      <c r="H209" s="71"/>
      <c r="I209" s="9" t="s">
        <v>37</v>
      </c>
      <c r="J209" s="59"/>
      <c r="K209" s="69"/>
    </row>
    <row r="210" spans="1:11" ht="71.25">
      <c r="A210" s="64"/>
      <c r="B210" s="59"/>
      <c r="C210" s="59"/>
      <c r="D210" s="67"/>
      <c r="E210" s="67"/>
      <c r="F210" s="67"/>
      <c r="G210" s="67"/>
      <c r="H210" s="71"/>
      <c r="I210" s="51" t="s">
        <v>38</v>
      </c>
      <c r="J210" s="59"/>
      <c r="K210" s="69"/>
    </row>
    <row r="211" spans="1:11" ht="14.25" customHeight="1">
      <c r="A211" s="63">
        <v>49</v>
      </c>
      <c r="B211" s="58" t="s">
        <v>95</v>
      </c>
      <c r="C211" s="58"/>
      <c r="D211" s="66"/>
      <c r="E211" s="66"/>
      <c r="F211" s="66"/>
      <c r="G211" s="66"/>
      <c r="H211" s="70"/>
      <c r="I211" s="9" t="s">
        <v>35</v>
      </c>
      <c r="J211" s="58">
        <v>24</v>
      </c>
      <c r="K211" s="68"/>
    </row>
    <row r="212" spans="1:11" ht="14.25">
      <c r="A212" s="64"/>
      <c r="B212" s="59"/>
      <c r="C212" s="59"/>
      <c r="D212" s="67"/>
      <c r="E212" s="67"/>
      <c r="F212" s="67"/>
      <c r="G212" s="67"/>
      <c r="H212" s="71"/>
      <c r="I212" s="9" t="s">
        <v>36</v>
      </c>
      <c r="J212" s="59"/>
      <c r="K212" s="69"/>
    </row>
    <row r="213" spans="1:11" ht="14.25">
      <c r="A213" s="64"/>
      <c r="B213" s="59"/>
      <c r="C213" s="59"/>
      <c r="D213" s="67"/>
      <c r="E213" s="67"/>
      <c r="F213" s="67"/>
      <c r="G213" s="67"/>
      <c r="H213" s="71"/>
      <c r="I213" s="9" t="s">
        <v>37</v>
      </c>
      <c r="J213" s="59"/>
      <c r="K213" s="69"/>
    </row>
    <row r="214" spans="1:11" ht="71.25">
      <c r="A214" s="64"/>
      <c r="B214" s="59"/>
      <c r="C214" s="59"/>
      <c r="D214" s="67"/>
      <c r="E214" s="67"/>
      <c r="F214" s="67"/>
      <c r="G214" s="67"/>
      <c r="H214" s="71"/>
      <c r="I214" s="51" t="s">
        <v>38</v>
      </c>
      <c r="J214" s="59"/>
      <c r="K214" s="69"/>
    </row>
    <row r="215" spans="1:11" ht="14.25" customHeight="1">
      <c r="A215" s="63">
        <v>50</v>
      </c>
      <c r="B215" s="58" t="s">
        <v>96</v>
      </c>
      <c r="C215" s="58"/>
      <c r="D215" s="66"/>
      <c r="E215" s="66"/>
      <c r="F215" s="66"/>
      <c r="G215" s="66"/>
      <c r="H215" s="70"/>
      <c r="I215" s="9" t="s">
        <v>35</v>
      </c>
      <c r="J215" s="58">
        <v>24</v>
      </c>
      <c r="K215" s="68"/>
    </row>
    <row r="216" spans="1:11" ht="14.25">
      <c r="A216" s="64"/>
      <c r="B216" s="59"/>
      <c r="C216" s="59"/>
      <c r="D216" s="67"/>
      <c r="E216" s="67"/>
      <c r="F216" s="67"/>
      <c r="G216" s="67"/>
      <c r="H216" s="71"/>
      <c r="I216" s="9" t="s">
        <v>36</v>
      </c>
      <c r="J216" s="59"/>
      <c r="K216" s="69"/>
    </row>
    <row r="217" spans="1:11" ht="14.25">
      <c r="A217" s="64"/>
      <c r="B217" s="59"/>
      <c r="C217" s="59"/>
      <c r="D217" s="67"/>
      <c r="E217" s="67"/>
      <c r="F217" s="67"/>
      <c r="G217" s="67"/>
      <c r="H217" s="71"/>
      <c r="I217" s="9" t="s">
        <v>37</v>
      </c>
      <c r="J217" s="59"/>
      <c r="K217" s="69"/>
    </row>
    <row r="218" spans="1:11" ht="72" thickBot="1">
      <c r="A218" s="65"/>
      <c r="B218" s="59"/>
      <c r="C218" s="59"/>
      <c r="D218" s="67"/>
      <c r="E218" s="67"/>
      <c r="F218" s="67"/>
      <c r="G218" s="67"/>
      <c r="H218" s="71"/>
      <c r="I218" s="51" t="s">
        <v>38</v>
      </c>
      <c r="J218" s="59"/>
      <c r="K218" s="69"/>
    </row>
    <row r="219" spans="1:10" s="53" customFormat="1" ht="13.5" thickBot="1">
      <c r="A219" s="42"/>
      <c r="B219" s="43" t="s">
        <v>47</v>
      </c>
      <c r="C219" s="43">
        <v>120</v>
      </c>
      <c r="D219" s="43"/>
      <c r="E219" s="43"/>
      <c r="F219" s="43"/>
      <c r="G219" s="43"/>
      <c r="H219" s="44"/>
      <c r="I219" s="43"/>
      <c r="J219" s="54"/>
    </row>
  </sheetData>
  <mergeCells count="502">
    <mergeCell ref="F40:F43"/>
    <mergeCell ref="G40:G43"/>
    <mergeCell ref="K40:K43"/>
    <mergeCell ref="A40:A43"/>
    <mergeCell ref="B40:B43"/>
    <mergeCell ref="C40:C43"/>
    <mergeCell ref="D40:D43"/>
    <mergeCell ref="E40:E43"/>
    <mergeCell ref="F48:F52"/>
    <mergeCell ref="G48:G52"/>
    <mergeCell ref="K48:K52"/>
    <mergeCell ref="A44:A47"/>
    <mergeCell ref="B44:B47"/>
    <mergeCell ref="C44:C47"/>
    <mergeCell ref="D44:D47"/>
    <mergeCell ref="E44:E47"/>
    <mergeCell ref="F44:F47"/>
    <mergeCell ref="G44:G47"/>
    <mergeCell ref="K44:K47"/>
    <mergeCell ref="A48:A52"/>
    <mergeCell ref="B48:B52"/>
    <mergeCell ref="C48:C52"/>
    <mergeCell ref="D48:D52"/>
    <mergeCell ref="E48:E52"/>
    <mergeCell ref="F57:F60"/>
    <mergeCell ref="G57:G60"/>
    <mergeCell ref="K57:K60"/>
    <mergeCell ref="A53:A56"/>
    <mergeCell ref="B53:B56"/>
    <mergeCell ref="C53:C56"/>
    <mergeCell ref="D53:D56"/>
    <mergeCell ref="E53:E56"/>
    <mergeCell ref="F53:F56"/>
    <mergeCell ref="G53:G56"/>
    <mergeCell ref="K53:K56"/>
    <mergeCell ref="A57:A60"/>
    <mergeCell ref="B57:B60"/>
    <mergeCell ref="C57:C60"/>
    <mergeCell ref="D57:D60"/>
    <mergeCell ref="E57:E60"/>
    <mergeCell ref="F65:F68"/>
    <mergeCell ref="G65:G68"/>
    <mergeCell ref="K65:K68"/>
    <mergeCell ref="A61:A64"/>
    <mergeCell ref="B61:B64"/>
    <mergeCell ref="C61:C64"/>
    <mergeCell ref="D61:D64"/>
    <mergeCell ref="E61:E64"/>
    <mergeCell ref="F61:F64"/>
    <mergeCell ref="G61:G64"/>
    <mergeCell ref="K61:K64"/>
    <mergeCell ref="A65:A68"/>
    <mergeCell ref="B65:B68"/>
    <mergeCell ref="C65:C68"/>
    <mergeCell ref="D65:D68"/>
    <mergeCell ref="E65:E68"/>
    <mergeCell ref="J61:J64"/>
    <mergeCell ref="J65:J68"/>
    <mergeCell ref="F73:F76"/>
    <mergeCell ref="G73:G76"/>
    <mergeCell ref="K73:K76"/>
    <mergeCell ref="A69:A72"/>
    <mergeCell ref="B69:B72"/>
    <mergeCell ref="C69:C72"/>
    <mergeCell ref="D69:D72"/>
    <mergeCell ref="E69:E72"/>
    <mergeCell ref="F69:F72"/>
    <mergeCell ref="G69:G72"/>
    <mergeCell ref="K69:K72"/>
    <mergeCell ref="A73:A76"/>
    <mergeCell ref="B73:B76"/>
    <mergeCell ref="C73:C76"/>
    <mergeCell ref="D73:D76"/>
    <mergeCell ref="E73:E76"/>
    <mergeCell ref="J69:J72"/>
    <mergeCell ref="J73:J76"/>
    <mergeCell ref="A77:A80"/>
    <mergeCell ref="B77:B80"/>
    <mergeCell ref="C77:C80"/>
    <mergeCell ref="D77:D80"/>
    <mergeCell ref="E77:E80"/>
    <mergeCell ref="F77:F80"/>
    <mergeCell ref="G77:G80"/>
    <mergeCell ref="K77:K80"/>
    <mergeCell ref="A81:A84"/>
    <mergeCell ref="B81:B84"/>
    <mergeCell ref="C81:C84"/>
    <mergeCell ref="D81:D84"/>
    <mergeCell ref="E81:E84"/>
    <mergeCell ref="J77:J80"/>
    <mergeCell ref="H77:H80"/>
    <mergeCell ref="F85:F88"/>
    <mergeCell ref="G85:G88"/>
    <mergeCell ref="K85:K88"/>
    <mergeCell ref="A89:A92"/>
    <mergeCell ref="B89:B92"/>
    <mergeCell ref="C89:C92"/>
    <mergeCell ref="D89:D92"/>
    <mergeCell ref="E89:E92"/>
    <mergeCell ref="F81:F84"/>
    <mergeCell ref="G81:G84"/>
    <mergeCell ref="K81:K84"/>
    <mergeCell ref="J81:J84"/>
    <mergeCell ref="J85:J88"/>
    <mergeCell ref="J89:J92"/>
    <mergeCell ref="H81:H84"/>
    <mergeCell ref="H85:H88"/>
    <mergeCell ref="H89:H92"/>
    <mergeCell ref="A93:A96"/>
    <mergeCell ref="B93:B96"/>
    <mergeCell ref="C93:C96"/>
    <mergeCell ref="D93:D96"/>
    <mergeCell ref="E93:E96"/>
    <mergeCell ref="F93:F96"/>
    <mergeCell ref="G93:G96"/>
    <mergeCell ref="K93:K96"/>
    <mergeCell ref="G33:G37"/>
    <mergeCell ref="K33:K37"/>
    <mergeCell ref="A33:A37"/>
    <mergeCell ref="B33:B37"/>
    <mergeCell ref="C33:C37"/>
    <mergeCell ref="D33:D37"/>
    <mergeCell ref="E33:E37"/>
    <mergeCell ref="F33:F37"/>
    <mergeCell ref="F89:F92"/>
    <mergeCell ref="G89:G92"/>
    <mergeCell ref="K89:K92"/>
    <mergeCell ref="A85:A88"/>
    <mergeCell ref="B85:B88"/>
    <mergeCell ref="C85:C88"/>
    <mergeCell ref="D85:D88"/>
    <mergeCell ref="E85:E88"/>
    <mergeCell ref="G23:G27"/>
    <mergeCell ref="K23:K27"/>
    <mergeCell ref="A28:A32"/>
    <mergeCell ref="B28:B32"/>
    <mergeCell ref="C28:C32"/>
    <mergeCell ref="D28:D32"/>
    <mergeCell ref="E28:E32"/>
    <mergeCell ref="F28:F32"/>
    <mergeCell ref="G28:G32"/>
    <mergeCell ref="K28:K32"/>
    <mergeCell ref="A23:A27"/>
    <mergeCell ref="B23:B27"/>
    <mergeCell ref="C23:C27"/>
    <mergeCell ref="D23:D27"/>
    <mergeCell ref="E23:E27"/>
    <mergeCell ref="F23:F27"/>
    <mergeCell ref="J23:J27"/>
    <mergeCell ref="J28:J32"/>
    <mergeCell ref="G13:G17"/>
    <mergeCell ref="K13:K17"/>
    <mergeCell ref="A18:A22"/>
    <mergeCell ref="B18:B22"/>
    <mergeCell ref="C18:C22"/>
    <mergeCell ref="D18:D22"/>
    <mergeCell ref="E18:E22"/>
    <mergeCell ref="F18:F22"/>
    <mergeCell ref="G18:G22"/>
    <mergeCell ref="K18:K22"/>
    <mergeCell ref="A13:A17"/>
    <mergeCell ref="B13:B17"/>
    <mergeCell ref="C13:C17"/>
    <mergeCell ref="D13:D17"/>
    <mergeCell ref="E13:E17"/>
    <mergeCell ref="F13:F17"/>
    <mergeCell ref="J13:J17"/>
    <mergeCell ref="J18:J22"/>
    <mergeCell ref="A2:K2"/>
    <mergeCell ref="A8:A12"/>
    <mergeCell ref="B8:B12"/>
    <mergeCell ref="C8:C12"/>
    <mergeCell ref="D8:D12"/>
    <mergeCell ref="E8:E12"/>
    <mergeCell ref="F8:F12"/>
    <mergeCell ref="G8:G12"/>
    <mergeCell ref="K8:K12"/>
    <mergeCell ref="H8:H12"/>
    <mergeCell ref="J8:J12"/>
    <mergeCell ref="H93:H96"/>
    <mergeCell ref="H13:H17"/>
    <mergeCell ref="H18:H22"/>
    <mergeCell ref="H23:H27"/>
    <mergeCell ref="H28:H32"/>
    <mergeCell ref="H33:H37"/>
    <mergeCell ref="H40:H43"/>
    <mergeCell ref="H44:H47"/>
    <mergeCell ref="H48:H52"/>
    <mergeCell ref="H53:H56"/>
    <mergeCell ref="H57:H60"/>
    <mergeCell ref="H61:H64"/>
    <mergeCell ref="H65:H68"/>
    <mergeCell ref="H69:H72"/>
    <mergeCell ref="H73:H76"/>
    <mergeCell ref="A97:A100"/>
    <mergeCell ref="B97:B100"/>
    <mergeCell ref="C97:C100"/>
    <mergeCell ref="D97:D100"/>
    <mergeCell ref="E97:E100"/>
    <mergeCell ref="F97:F100"/>
    <mergeCell ref="G97:G100"/>
    <mergeCell ref="K97:K100"/>
    <mergeCell ref="H97:H100"/>
    <mergeCell ref="A101:A104"/>
    <mergeCell ref="B101:B104"/>
    <mergeCell ref="C101:C104"/>
    <mergeCell ref="D101:D104"/>
    <mergeCell ref="E101:E104"/>
    <mergeCell ref="F101:F104"/>
    <mergeCell ref="G101:G104"/>
    <mergeCell ref="K101:K104"/>
    <mergeCell ref="H101:H104"/>
    <mergeCell ref="A105:A108"/>
    <mergeCell ref="B105:B108"/>
    <mergeCell ref="C105:C108"/>
    <mergeCell ref="D105:D108"/>
    <mergeCell ref="E105:E108"/>
    <mergeCell ref="F105:F108"/>
    <mergeCell ref="G105:G108"/>
    <mergeCell ref="K105:K108"/>
    <mergeCell ref="H105:H108"/>
    <mergeCell ref="A109:A112"/>
    <mergeCell ref="B109:B112"/>
    <mergeCell ref="C109:C112"/>
    <mergeCell ref="D109:D112"/>
    <mergeCell ref="E109:E112"/>
    <mergeCell ref="F109:F112"/>
    <mergeCell ref="G109:G112"/>
    <mergeCell ref="K109:K112"/>
    <mergeCell ref="H109:H112"/>
    <mergeCell ref="A113:A116"/>
    <mergeCell ref="B113:B116"/>
    <mergeCell ref="C113:C116"/>
    <mergeCell ref="D113:D116"/>
    <mergeCell ref="E113:E116"/>
    <mergeCell ref="F113:F116"/>
    <mergeCell ref="G113:G116"/>
    <mergeCell ref="K113:K116"/>
    <mergeCell ref="H113:H116"/>
    <mergeCell ref="A117:A120"/>
    <mergeCell ref="B117:B120"/>
    <mergeCell ref="C117:C120"/>
    <mergeCell ref="D117:D120"/>
    <mergeCell ref="E117:E120"/>
    <mergeCell ref="F117:F120"/>
    <mergeCell ref="G117:G120"/>
    <mergeCell ref="K117:K120"/>
    <mergeCell ref="H117:H120"/>
    <mergeCell ref="A121:A124"/>
    <mergeCell ref="B121:B124"/>
    <mergeCell ref="C121:C124"/>
    <mergeCell ref="D121:D124"/>
    <mergeCell ref="E121:E124"/>
    <mergeCell ref="F121:F124"/>
    <mergeCell ref="G121:G124"/>
    <mergeCell ref="K121:K124"/>
    <mergeCell ref="H121:H124"/>
    <mergeCell ref="A125:A128"/>
    <mergeCell ref="B125:B128"/>
    <mergeCell ref="C125:C128"/>
    <mergeCell ref="D125:D128"/>
    <mergeCell ref="E125:E128"/>
    <mergeCell ref="F125:F128"/>
    <mergeCell ref="G125:G128"/>
    <mergeCell ref="K125:K128"/>
    <mergeCell ref="H125:H128"/>
    <mergeCell ref="A129:A132"/>
    <mergeCell ref="B129:B132"/>
    <mergeCell ref="C129:C132"/>
    <mergeCell ref="D129:D132"/>
    <mergeCell ref="E129:E132"/>
    <mergeCell ref="F129:F132"/>
    <mergeCell ref="G129:G132"/>
    <mergeCell ref="K129:K132"/>
    <mergeCell ref="H129:H132"/>
    <mergeCell ref="J129:J132"/>
    <mergeCell ref="A133:A136"/>
    <mergeCell ref="B133:B136"/>
    <mergeCell ref="C133:C136"/>
    <mergeCell ref="D133:D136"/>
    <mergeCell ref="E133:E136"/>
    <mergeCell ref="F133:F136"/>
    <mergeCell ref="G133:G136"/>
    <mergeCell ref="K133:K136"/>
    <mergeCell ref="H133:H136"/>
    <mergeCell ref="J133:J136"/>
    <mergeCell ref="A137:A140"/>
    <mergeCell ref="B137:B140"/>
    <mergeCell ref="C137:C140"/>
    <mergeCell ref="D137:D140"/>
    <mergeCell ref="E137:E140"/>
    <mergeCell ref="F137:F140"/>
    <mergeCell ref="G137:G140"/>
    <mergeCell ref="K137:K140"/>
    <mergeCell ref="H137:H140"/>
    <mergeCell ref="J137:J140"/>
    <mergeCell ref="A141:A144"/>
    <mergeCell ref="B141:B144"/>
    <mergeCell ref="C141:C144"/>
    <mergeCell ref="D141:D144"/>
    <mergeCell ref="E141:E144"/>
    <mergeCell ref="F141:F144"/>
    <mergeCell ref="G141:G144"/>
    <mergeCell ref="K141:K144"/>
    <mergeCell ref="H141:H144"/>
    <mergeCell ref="J141:J144"/>
    <mergeCell ref="A145:A148"/>
    <mergeCell ref="B145:B148"/>
    <mergeCell ref="C145:C148"/>
    <mergeCell ref="D145:D148"/>
    <mergeCell ref="E145:E148"/>
    <mergeCell ref="F145:F148"/>
    <mergeCell ref="G145:G148"/>
    <mergeCell ref="K145:K148"/>
    <mergeCell ref="H145:H148"/>
    <mergeCell ref="J145:J148"/>
    <mergeCell ref="A149:A152"/>
    <mergeCell ref="B149:B152"/>
    <mergeCell ref="C149:C152"/>
    <mergeCell ref="D149:D152"/>
    <mergeCell ref="E149:E152"/>
    <mergeCell ref="F149:F152"/>
    <mergeCell ref="G149:G152"/>
    <mergeCell ref="K149:K152"/>
    <mergeCell ref="H149:H152"/>
    <mergeCell ref="J149:J152"/>
    <mergeCell ref="A153:A156"/>
    <mergeCell ref="B153:B156"/>
    <mergeCell ref="C153:C156"/>
    <mergeCell ref="D153:D156"/>
    <mergeCell ref="E153:E156"/>
    <mergeCell ref="F153:F156"/>
    <mergeCell ref="G153:G156"/>
    <mergeCell ref="K153:K156"/>
    <mergeCell ref="H153:H156"/>
    <mergeCell ref="J153:J156"/>
    <mergeCell ref="A157:A160"/>
    <mergeCell ref="B157:B160"/>
    <mergeCell ref="C157:C160"/>
    <mergeCell ref="D157:D160"/>
    <mergeCell ref="E157:E160"/>
    <mergeCell ref="F157:F160"/>
    <mergeCell ref="G157:G160"/>
    <mergeCell ref="K157:K160"/>
    <mergeCell ref="H157:H160"/>
    <mergeCell ref="J157:J160"/>
    <mergeCell ref="A163:A166"/>
    <mergeCell ref="B163:B166"/>
    <mergeCell ref="C163:C166"/>
    <mergeCell ref="D163:D166"/>
    <mergeCell ref="E163:E166"/>
    <mergeCell ref="F163:F166"/>
    <mergeCell ref="G163:G166"/>
    <mergeCell ref="K163:K166"/>
    <mergeCell ref="J163:J166"/>
    <mergeCell ref="A167:A170"/>
    <mergeCell ref="B167:B170"/>
    <mergeCell ref="C167:C170"/>
    <mergeCell ref="D167:D170"/>
    <mergeCell ref="E167:E170"/>
    <mergeCell ref="F167:F170"/>
    <mergeCell ref="G167:G170"/>
    <mergeCell ref="K167:K170"/>
    <mergeCell ref="J167:J170"/>
    <mergeCell ref="J183:J186"/>
    <mergeCell ref="A171:A174"/>
    <mergeCell ref="B171:B174"/>
    <mergeCell ref="C171:C174"/>
    <mergeCell ref="D171:D174"/>
    <mergeCell ref="E171:E174"/>
    <mergeCell ref="F171:F174"/>
    <mergeCell ref="G171:G174"/>
    <mergeCell ref="K171:K174"/>
    <mergeCell ref="J171:J174"/>
    <mergeCell ref="B175:B178"/>
    <mergeCell ref="C175:C178"/>
    <mergeCell ref="D175:D178"/>
    <mergeCell ref="E175:E178"/>
    <mergeCell ref="F175:F178"/>
    <mergeCell ref="G175:G178"/>
    <mergeCell ref="K175:K178"/>
    <mergeCell ref="J175:J178"/>
    <mergeCell ref="J179:J182"/>
    <mergeCell ref="B162:C162"/>
    <mergeCell ref="A183:A186"/>
    <mergeCell ref="B183:B186"/>
    <mergeCell ref="C183:C186"/>
    <mergeCell ref="D183:D186"/>
    <mergeCell ref="E183:E186"/>
    <mergeCell ref="F183:F186"/>
    <mergeCell ref="G183:G186"/>
    <mergeCell ref="K183:K186"/>
    <mergeCell ref="H183:H186"/>
    <mergeCell ref="H179:H182"/>
    <mergeCell ref="H175:H178"/>
    <mergeCell ref="H163:H166"/>
    <mergeCell ref="H167:H170"/>
    <mergeCell ref="H171:H174"/>
    <mergeCell ref="A179:A182"/>
    <mergeCell ref="B179:B182"/>
    <mergeCell ref="C179:C182"/>
    <mergeCell ref="D179:D182"/>
    <mergeCell ref="E179:E182"/>
    <mergeCell ref="F179:F182"/>
    <mergeCell ref="G179:G182"/>
    <mergeCell ref="K179:K182"/>
    <mergeCell ref="A175:A178"/>
    <mergeCell ref="A187:A190"/>
    <mergeCell ref="B187:B190"/>
    <mergeCell ref="C187:C190"/>
    <mergeCell ref="D187:D190"/>
    <mergeCell ref="E187:E190"/>
    <mergeCell ref="F187:F190"/>
    <mergeCell ref="G187:G190"/>
    <mergeCell ref="K187:K190"/>
    <mergeCell ref="H187:H190"/>
    <mergeCell ref="J187:J190"/>
    <mergeCell ref="A191:A194"/>
    <mergeCell ref="B191:B194"/>
    <mergeCell ref="C191:C194"/>
    <mergeCell ref="D191:D194"/>
    <mergeCell ref="E191:E194"/>
    <mergeCell ref="F191:F194"/>
    <mergeCell ref="G191:G194"/>
    <mergeCell ref="K191:K194"/>
    <mergeCell ref="H191:H194"/>
    <mergeCell ref="J191:J194"/>
    <mergeCell ref="E199:E202"/>
    <mergeCell ref="F199:F202"/>
    <mergeCell ref="G199:G202"/>
    <mergeCell ref="K199:K202"/>
    <mergeCell ref="H199:H202"/>
    <mergeCell ref="J199:J202"/>
    <mergeCell ref="A195:A198"/>
    <mergeCell ref="B195:B198"/>
    <mergeCell ref="C195:C198"/>
    <mergeCell ref="D195:D198"/>
    <mergeCell ref="E195:E198"/>
    <mergeCell ref="F195:F198"/>
    <mergeCell ref="G195:G198"/>
    <mergeCell ref="K195:K198"/>
    <mergeCell ref="H195:H198"/>
    <mergeCell ref="J195:J198"/>
    <mergeCell ref="K207:K210"/>
    <mergeCell ref="H207:H210"/>
    <mergeCell ref="J207:J210"/>
    <mergeCell ref="A203:A206"/>
    <mergeCell ref="B203:B206"/>
    <mergeCell ref="C203:C206"/>
    <mergeCell ref="D203:D206"/>
    <mergeCell ref="E203:E206"/>
    <mergeCell ref="F203:F206"/>
    <mergeCell ref="G203:G206"/>
    <mergeCell ref="K203:K206"/>
    <mergeCell ref="H203:H206"/>
    <mergeCell ref="J203:J206"/>
    <mergeCell ref="K215:K218"/>
    <mergeCell ref="H215:H218"/>
    <mergeCell ref="J215:J218"/>
    <mergeCell ref="A211:A214"/>
    <mergeCell ref="B211:B214"/>
    <mergeCell ref="C211:C214"/>
    <mergeCell ref="D211:D214"/>
    <mergeCell ref="E211:E214"/>
    <mergeCell ref="F211:F214"/>
    <mergeCell ref="G211:G214"/>
    <mergeCell ref="K211:K214"/>
    <mergeCell ref="H211:H214"/>
    <mergeCell ref="J211:J214"/>
    <mergeCell ref="J33:J37"/>
    <mergeCell ref="J40:J43"/>
    <mergeCell ref="J44:J47"/>
    <mergeCell ref="J48:J52"/>
    <mergeCell ref="J53:J56"/>
    <mergeCell ref="J57:J60"/>
    <mergeCell ref="A215:A218"/>
    <mergeCell ref="B215:B218"/>
    <mergeCell ref="C215:C218"/>
    <mergeCell ref="D215:D218"/>
    <mergeCell ref="E215:E218"/>
    <mergeCell ref="F215:F218"/>
    <mergeCell ref="G215:G218"/>
    <mergeCell ref="A207:A210"/>
    <mergeCell ref="B207:B210"/>
    <mergeCell ref="C207:C210"/>
    <mergeCell ref="D207:D210"/>
    <mergeCell ref="E207:E210"/>
    <mergeCell ref="F207:F210"/>
    <mergeCell ref="G207:G210"/>
    <mergeCell ref="A199:A202"/>
    <mergeCell ref="B199:B202"/>
    <mergeCell ref="C199:C202"/>
    <mergeCell ref="D199:D202"/>
    <mergeCell ref="J93:J96"/>
    <mergeCell ref="J97:J100"/>
    <mergeCell ref="J101:J104"/>
    <mergeCell ref="J105:J108"/>
    <mergeCell ref="J109:J112"/>
    <mergeCell ref="J113:J116"/>
    <mergeCell ref="J117:J120"/>
    <mergeCell ref="J121:J124"/>
    <mergeCell ref="J125:J128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1"/>
  <sheetViews>
    <sheetView zoomScale="85" zoomScaleNormal="85" workbookViewId="0" topLeftCell="A1">
      <selection activeCell="C6" sqref="C6"/>
    </sheetView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4" ht="43.5">
      <c r="A3" s="6" t="s">
        <v>1</v>
      </c>
      <c r="B3" s="7" t="s">
        <v>2</v>
      </c>
      <c r="C3" s="57"/>
      <c r="D3" s="56"/>
    </row>
    <row r="4" ht="15">
      <c r="C4" s="55"/>
    </row>
    <row r="5" spans="1:5" ht="42.75">
      <c r="A5" s="12"/>
      <c r="B5" s="20" t="s">
        <v>12</v>
      </c>
      <c r="C5" s="20" t="s">
        <v>13</v>
      </c>
      <c r="D5" s="20" t="s">
        <v>14</v>
      </c>
      <c r="E5" s="20" t="s">
        <v>15</v>
      </c>
    </row>
    <row r="6" spans="1:5" ht="15.75" customHeight="1">
      <c r="A6" s="13" t="s">
        <v>101</v>
      </c>
      <c r="B6" s="16"/>
      <c r="C6" s="17"/>
      <c r="D6" s="18">
        <f>C6*B6</f>
        <v>0</v>
      </c>
      <c r="E6" s="19">
        <f>B6+D6</f>
        <v>0</v>
      </c>
    </row>
    <row r="7" spans="1:5" ht="15.75" customHeight="1">
      <c r="A7" s="13" t="s">
        <v>102</v>
      </c>
      <c r="B7" s="16"/>
      <c r="C7" s="17"/>
      <c r="D7" s="18"/>
      <c r="E7" s="19"/>
    </row>
    <row r="8" spans="1:5" ht="15.75" customHeight="1">
      <c r="A8" s="14" t="s">
        <v>16</v>
      </c>
      <c r="B8" s="16"/>
      <c r="C8" s="17"/>
      <c r="D8" s="18">
        <f aca="true" t="shared" si="0" ref="D8:D9">C8*B8</f>
        <v>0</v>
      </c>
      <c r="E8" s="19">
        <f aca="true" t="shared" si="1" ref="E8:E9">B8+D8</f>
        <v>0</v>
      </c>
    </row>
    <row r="9" spans="1:5" ht="15" customHeight="1">
      <c r="A9" s="13" t="s">
        <v>17</v>
      </c>
      <c r="B9" s="22">
        <f>D11*B8</f>
        <v>0</v>
      </c>
      <c r="C9" s="17"/>
      <c r="D9" s="18">
        <f t="shared" si="0"/>
        <v>0</v>
      </c>
      <c r="E9" s="19">
        <f t="shared" si="1"/>
        <v>0</v>
      </c>
    </row>
    <row r="11" spans="1:4" ht="15">
      <c r="A11" s="90" t="s">
        <v>18</v>
      </c>
      <c r="B11" s="90"/>
      <c r="C11" s="90"/>
      <c r="D11" s="7"/>
    </row>
  </sheetData>
  <mergeCells count="1">
    <mergeCell ref="A11:C11"/>
  </mergeCells>
  <conditionalFormatting sqref="E6:E9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>
      <selection activeCell="L28" sqref="L28"/>
    </sheetView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0" t="s">
        <v>3</v>
      </c>
    </row>
    <row r="4" spans="1:8" ht="15">
      <c r="A4" s="91" t="s">
        <v>19</v>
      </c>
      <c r="B4" s="91"/>
      <c r="C4" s="91"/>
      <c r="D4" s="91"/>
      <c r="E4" s="15"/>
      <c r="F4" s="15"/>
      <c r="G4" s="15"/>
      <c r="H4" s="15"/>
    </row>
    <row r="5" spans="1:8" ht="15">
      <c r="A5" s="92" t="s">
        <v>20</v>
      </c>
      <c r="B5" s="96"/>
      <c r="C5" s="97"/>
      <c r="D5" s="98"/>
      <c r="E5" s="15"/>
      <c r="F5" s="15"/>
      <c r="G5" s="15"/>
      <c r="H5" s="15"/>
    </row>
    <row r="6" spans="1:8" ht="15">
      <c r="A6" s="93"/>
      <c r="B6" s="96"/>
      <c r="C6" s="97"/>
      <c r="D6" s="98"/>
      <c r="E6" s="15"/>
      <c r="F6" s="15"/>
      <c r="G6" s="15"/>
      <c r="H6" s="15"/>
    </row>
    <row r="7" spans="1:8" ht="15">
      <c r="A7" s="94"/>
      <c r="B7" s="96"/>
      <c r="C7" s="97"/>
      <c r="D7" s="98"/>
      <c r="E7" s="15"/>
      <c r="F7" s="15"/>
      <c r="G7" s="15"/>
      <c r="H7" s="15"/>
    </row>
    <row r="8" spans="1:8" ht="15">
      <c r="A8" s="21" t="s">
        <v>21</v>
      </c>
      <c r="B8" s="96"/>
      <c r="C8" s="97"/>
      <c r="D8" s="98"/>
      <c r="E8" s="15"/>
      <c r="F8" s="15"/>
      <c r="G8" s="15"/>
      <c r="H8" s="15"/>
    </row>
    <row r="9" spans="1:8" ht="15">
      <c r="A9" s="21" t="s">
        <v>22</v>
      </c>
      <c r="B9" s="96"/>
      <c r="C9" s="97"/>
      <c r="D9" s="98"/>
      <c r="E9" s="15"/>
      <c r="F9" s="15"/>
      <c r="G9" s="15"/>
      <c r="H9" s="15"/>
    </row>
    <row r="10" spans="1:8" ht="15">
      <c r="A10" s="21" t="s">
        <v>23</v>
      </c>
      <c r="B10" s="96"/>
      <c r="C10" s="97"/>
      <c r="D10" s="98"/>
      <c r="E10" s="15"/>
      <c r="F10" s="15"/>
      <c r="G10" s="15"/>
      <c r="H10" s="15"/>
    </row>
    <row r="11" spans="1:8" ht="15">
      <c r="A11" s="21" t="s">
        <v>24</v>
      </c>
      <c r="B11" s="96"/>
      <c r="C11" s="97"/>
      <c r="D11" s="98"/>
      <c r="E11" s="15"/>
      <c r="F11" s="15"/>
      <c r="G11" s="15"/>
      <c r="H11" s="15"/>
    </row>
    <row r="12" spans="1:8" ht="15">
      <c r="A12" s="15"/>
      <c r="B12" s="15"/>
      <c r="C12" s="15"/>
      <c r="D12" s="15"/>
      <c r="E12" s="15"/>
      <c r="F12" s="15"/>
      <c r="G12" s="15"/>
      <c r="H12" s="15"/>
    </row>
    <row r="13" spans="1:8" ht="15">
      <c r="A13" s="91" t="s">
        <v>25</v>
      </c>
      <c r="B13" s="91"/>
      <c r="C13" s="91"/>
      <c r="D13" s="91"/>
      <c r="E13" s="91"/>
      <c r="F13" s="91"/>
      <c r="G13" s="91"/>
      <c r="H13" s="91"/>
    </row>
    <row r="14" spans="1:8" ht="15">
      <c r="A14" s="95" t="s">
        <v>26</v>
      </c>
      <c r="B14" s="95" t="s">
        <v>27</v>
      </c>
      <c r="C14" s="95"/>
      <c r="D14" s="95"/>
      <c r="E14" s="95" t="s">
        <v>28</v>
      </c>
      <c r="F14" s="95" t="s">
        <v>29</v>
      </c>
      <c r="G14" s="95" t="s">
        <v>30</v>
      </c>
      <c r="H14" s="95" t="s">
        <v>31</v>
      </c>
    </row>
    <row r="15" spans="1:8" ht="15">
      <c r="A15" s="95"/>
      <c r="B15" s="23" t="s">
        <v>32</v>
      </c>
      <c r="C15" s="23" t="s">
        <v>33</v>
      </c>
      <c r="D15" s="23" t="s">
        <v>34</v>
      </c>
      <c r="E15" s="95"/>
      <c r="F15" s="95"/>
      <c r="G15" s="95"/>
      <c r="H15" s="95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68527DE822C40AEC34F27B881A1A2" ma:contentTypeVersion="2" ma:contentTypeDescription="Vytvoří nový dokument" ma:contentTypeScope="" ma:versionID="d482bfbc28949b454e3b045c8ee07a3a">
  <xsd:schema xmlns:xsd="http://www.w3.org/2001/XMLSchema" xmlns:xs="http://www.w3.org/2001/XMLSchema" xmlns:p="http://schemas.microsoft.com/office/2006/metadata/properties" xmlns:ns2="78c52381-f758-41be-8546-d878b91803ec" targetNamespace="http://schemas.microsoft.com/office/2006/metadata/properties" ma:root="true" ma:fieldsID="581495afac2800ac615c8cd216c0c41f" ns2:_="">
    <xsd:import namespace="78c52381-f758-41be-8546-d878b91803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52381-f758-41be-8546-d878b9180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B9298-3B83-4D5F-993C-7128CD9B5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52381-f758-41be-8546-d878b91803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39CB14-29B7-4663-90E2-02821726DA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B36280-2934-499E-BEF1-7B4CC3F2834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8c52381-f758-41be-8546-d878b91803e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Lámerová Barbora</cp:lastModifiedBy>
  <dcterms:created xsi:type="dcterms:W3CDTF">2020-09-11T14:31:09Z</dcterms:created>
  <dcterms:modified xsi:type="dcterms:W3CDTF">2024-04-02T07:06:06Z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0x0101009B868527DE822C40AEC34F27B881A1A2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