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05" windowHeight="11955" activeTab="0"/>
  </bookViews>
  <sheets>
    <sheet name="duben" sheetId="5" r:id="rId1"/>
  </sheets>
  <definedNames/>
  <calcPr calcId="162913"/>
</workbook>
</file>

<file path=xl/sharedStrings.xml><?xml version="1.0" encoding="utf-8"?>
<sst xmlns="http://schemas.openxmlformats.org/spreadsheetml/2006/main" count="757" uniqueCount="281">
  <si>
    <t>TYP</t>
  </si>
  <si>
    <t>vlek</t>
  </si>
  <si>
    <t>rok výroby</t>
  </si>
  <si>
    <t>*vozidlo IZS s vyjímkou z pojištění odpovědnosti</t>
  </si>
  <si>
    <t>Seznam vozidel</t>
  </si>
  <si>
    <t>Hmotnost</t>
  </si>
  <si>
    <t>Zdvihový objem</t>
  </si>
  <si>
    <t>Druh</t>
  </si>
  <si>
    <t>Způsob použití vozidla</t>
  </si>
  <si>
    <t>osobní</t>
  </si>
  <si>
    <t>rozvoz vzorků</t>
  </si>
  <si>
    <t>referentské</t>
  </si>
  <si>
    <t>1 165-1 255</t>
  </si>
  <si>
    <t>převoz materálu</t>
  </si>
  <si>
    <t>1 272-1 392</t>
  </si>
  <si>
    <t>převoz krve</t>
  </si>
  <si>
    <t>sanitka</t>
  </si>
  <si>
    <t>převoz pacientů</t>
  </si>
  <si>
    <t>IZS</t>
  </si>
  <si>
    <t>nákladní</t>
  </si>
  <si>
    <t>rozvoz stravy</t>
  </si>
  <si>
    <t>1 934-2 197</t>
  </si>
  <si>
    <t>rozvoz prádla</t>
  </si>
  <si>
    <t>rozvoz léků</t>
  </si>
  <si>
    <t>autobus</t>
  </si>
  <si>
    <t>převoz lidí</t>
  </si>
  <si>
    <t>úklid areálu</t>
  </si>
  <si>
    <t>42,6 kW</t>
  </si>
  <si>
    <t>převoz materiálu</t>
  </si>
  <si>
    <t>4kW</t>
  </si>
  <si>
    <t>3,9kW</t>
  </si>
  <si>
    <t>Příloha č. 3 zadávací dokumentace k veřejné zakázce  s názvem "Pojištění"</t>
  </si>
  <si>
    <t>RZ</t>
  </si>
  <si>
    <t>1AJ 8881</t>
  </si>
  <si>
    <t>1BU 9715</t>
  </si>
  <si>
    <t>4B8 0497</t>
  </si>
  <si>
    <t>5AZ 2531</t>
  </si>
  <si>
    <t>5B9 9752</t>
  </si>
  <si>
    <t>6B6 7568</t>
  </si>
  <si>
    <t>6B9 1279</t>
  </si>
  <si>
    <t>4B4 4769</t>
  </si>
  <si>
    <t>3BA 9927</t>
  </si>
  <si>
    <t>4B4 4781</t>
  </si>
  <si>
    <t>2BY 2161</t>
  </si>
  <si>
    <t>2BY 2162</t>
  </si>
  <si>
    <t>2BY 2163</t>
  </si>
  <si>
    <t>1BL 6506</t>
  </si>
  <si>
    <t>2BI 2703</t>
  </si>
  <si>
    <t>2BK 5784</t>
  </si>
  <si>
    <t>3B0 9930</t>
  </si>
  <si>
    <t>4B8 0496</t>
  </si>
  <si>
    <t>4B8 0498</t>
  </si>
  <si>
    <t>4B0 8078</t>
  </si>
  <si>
    <t>4B8 1630</t>
  </si>
  <si>
    <t>6B2 1428</t>
  </si>
  <si>
    <t>6B2 3743</t>
  </si>
  <si>
    <t>7B8 6994</t>
  </si>
  <si>
    <t>3BC 6675</t>
  </si>
  <si>
    <t>2B2 0525</t>
  </si>
  <si>
    <t>3BD 9470</t>
  </si>
  <si>
    <t>4Z8 1701</t>
  </si>
  <si>
    <t>BM 64-72</t>
  </si>
  <si>
    <t>BM 21-58</t>
  </si>
  <si>
    <t>1SL 8037</t>
  </si>
  <si>
    <t>4B03795</t>
  </si>
  <si>
    <t>Škoda</t>
  </si>
  <si>
    <t>Superb</t>
  </si>
  <si>
    <t>4B62659</t>
  </si>
  <si>
    <t>FABIA KOMBI</t>
  </si>
  <si>
    <t>7B89789</t>
  </si>
  <si>
    <t>Octavia</t>
  </si>
  <si>
    <t>1BK3382</t>
  </si>
  <si>
    <t>OCTAVIA KOMBI</t>
  </si>
  <si>
    <t>5A33174</t>
  </si>
  <si>
    <t>8B62076</t>
  </si>
  <si>
    <t>Mondeo</t>
  </si>
  <si>
    <t>6B48303</t>
  </si>
  <si>
    <t>8B74645</t>
  </si>
  <si>
    <t>8B62678</t>
  </si>
  <si>
    <t>Berlingo</t>
  </si>
  <si>
    <t>Aygo</t>
  </si>
  <si>
    <t>Mercedes</t>
  </si>
  <si>
    <t>Sprinter</t>
  </si>
  <si>
    <t>9B45453</t>
  </si>
  <si>
    <t>ML 75E</t>
  </si>
  <si>
    <t>Iveco</t>
  </si>
  <si>
    <t>Daily</t>
  </si>
  <si>
    <t>DAILY 35S13</t>
  </si>
  <si>
    <t>Jumper</t>
  </si>
  <si>
    <t>Agrozet Zetor</t>
  </si>
  <si>
    <t>ROSERO-P</t>
  </si>
  <si>
    <t>FIRST</t>
  </si>
  <si>
    <t>2BC7259</t>
  </si>
  <si>
    <t>Fabia</t>
  </si>
  <si>
    <t>Fiat</t>
  </si>
  <si>
    <t>Ducato</t>
  </si>
  <si>
    <t>Trafic</t>
  </si>
  <si>
    <t>1AY2555</t>
  </si>
  <si>
    <t>1AY7735</t>
  </si>
  <si>
    <t>6T00317</t>
  </si>
  <si>
    <t>5T34269</t>
  </si>
  <si>
    <t>4U97148</t>
  </si>
  <si>
    <t>Vectra</t>
  </si>
  <si>
    <t>6B21366</t>
  </si>
  <si>
    <t>6B21371</t>
  </si>
  <si>
    <t>5AC4200</t>
  </si>
  <si>
    <t>4Z92027</t>
  </si>
  <si>
    <t>Rapid</t>
  </si>
  <si>
    <t>Master</t>
  </si>
  <si>
    <t>Dailly</t>
  </si>
  <si>
    <t>4E17928</t>
  </si>
  <si>
    <t xml:space="preserve">Citroen </t>
  </si>
  <si>
    <t>Citroen</t>
  </si>
  <si>
    <t xml:space="preserve">Fiat </t>
  </si>
  <si>
    <t>Tranzit</t>
  </si>
  <si>
    <t>Megan</t>
  </si>
  <si>
    <t xml:space="preserve">Renault </t>
  </si>
  <si>
    <t xml:space="preserve">traktor </t>
  </si>
  <si>
    <t>Značka</t>
  </si>
  <si>
    <t xml:space="preserve">Ford </t>
  </si>
  <si>
    <t xml:space="preserve">Škoda </t>
  </si>
  <si>
    <t xml:space="preserve">Toyota </t>
  </si>
  <si>
    <t xml:space="preserve">Opel </t>
  </si>
  <si>
    <t xml:space="preserve">Mercedes </t>
  </si>
  <si>
    <t>Renault *</t>
  </si>
  <si>
    <t>Renault*</t>
  </si>
  <si>
    <t xml:space="preserve">Iveco </t>
  </si>
  <si>
    <t xml:space="preserve">RENAULT </t>
  </si>
  <si>
    <t xml:space="preserve">el.vozík </t>
  </si>
  <si>
    <t>malotraktor</t>
  </si>
  <si>
    <t>sypač</t>
  </si>
  <si>
    <t>Desta v.č. 4733</t>
  </si>
  <si>
    <t>VZV</t>
  </si>
  <si>
    <t>Desta v.č. 97181</t>
  </si>
  <si>
    <t>Desta v.č. 60110</t>
  </si>
  <si>
    <t>BSE 6557</t>
  </si>
  <si>
    <t>vlastník/držitel</t>
  </si>
  <si>
    <t>VIN</t>
  </si>
  <si>
    <t>TP</t>
  </si>
  <si>
    <t>výkon</t>
  </si>
  <si>
    <t>palivo</t>
  </si>
  <si>
    <t>počet míst</t>
  </si>
  <si>
    <t>limit POV</t>
  </si>
  <si>
    <t>skla</t>
  </si>
  <si>
    <t>úraz</t>
  </si>
  <si>
    <t xml:space="preserve"> </t>
  </si>
  <si>
    <t>Fakultní nemocnice Brno</t>
  </si>
  <si>
    <t>AH533056</t>
  </si>
  <si>
    <t>Není</t>
  </si>
  <si>
    <t>B</t>
  </si>
  <si>
    <t>N</t>
  </si>
  <si>
    <t>100/100 mil. Kč</t>
  </si>
  <si>
    <t>ANO</t>
  </si>
  <si>
    <t>EL</t>
  </si>
  <si>
    <t>UB889126</t>
  </si>
  <si>
    <t>VF7GJKFWC93448941</t>
  </si>
  <si>
    <t>VF7YAAMFA11207206</t>
  </si>
  <si>
    <t>UB888514</t>
  </si>
  <si>
    <t>VF7YBAMFC11170543</t>
  </si>
  <si>
    <t>UB887793</t>
  </si>
  <si>
    <t>VF7ZBAMAC17821483</t>
  </si>
  <si>
    <t>UB390165</t>
  </si>
  <si>
    <t>VF7YA2MFA12L80288</t>
  </si>
  <si>
    <t>UJ721303</t>
  </si>
  <si>
    <t>ZFA25000002N91930</t>
  </si>
  <si>
    <t>UL216246</t>
  </si>
  <si>
    <t>ZFA25000001714137</t>
  </si>
  <si>
    <t>UD662837</t>
  </si>
  <si>
    <t>ZFA25000002Y13870</t>
  </si>
  <si>
    <t>UN783650</t>
  </si>
  <si>
    <t>WF0EXXGBBE9K81611</t>
  </si>
  <si>
    <t>UD682214</t>
  </si>
  <si>
    <t>WF0LXXTTFL5K17099</t>
  </si>
  <si>
    <t>UI876916</t>
  </si>
  <si>
    <t>35D-9A</t>
  </si>
  <si>
    <t>HHKHHN49CF0000078</t>
  </si>
  <si>
    <t>Hyundai</t>
  </si>
  <si>
    <t>SXM9FTF2LFM700618</t>
  </si>
  <si>
    <t>SXM9KVF2SFM240057</t>
  </si>
  <si>
    <t>SXM61VC2SBM227894</t>
  </si>
  <si>
    <t>SXM61VC2SBM227895</t>
  </si>
  <si>
    <t>SXM71TC2MEM400270</t>
  </si>
  <si>
    <t>SXM71TC2LEM604211</t>
  </si>
  <si>
    <t>ZCFA75B0202485782</t>
  </si>
  <si>
    <t>UE167575</t>
  </si>
  <si>
    <t>ZCFC65D0005749383</t>
  </si>
  <si>
    <t>UC927027</t>
  </si>
  <si>
    <t>ZCFC50D0005663116</t>
  </si>
  <si>
    <t>UB744243</t>
  </si>
  <si>
    <t>ZCFA7580002299383</t>
  </si>
  <si>
    <t>UF977451</t>
  </si>
  <si>
    <t>ZCFC1359705079360</t>
  </si>
  <si>
    <t>UH595844</t>
  </si>
  <si>
    <t>ZCFCE72BX05567429</t>
  </si>
  <si>
    <t>UN724850</t>
  </si>
  <si>
    <t>MELEX</t>
  </si>
  <si>
    <t>WDB9066331S132576</t>
  </si>
  <si>
    <t>UI079851</t>
  </si>
  <si>
    <t>WDB9066331S126917</t>
  </si>
  <si>
    <t>UI459584</t>
  </si>
  <si>
    <t>WDB9066331S302049</t>
  </si>
  <si>
    <t>UJ158678</t>
  </si>
  <si>
    <t>M26</t>
  </si>
  <si>
    <t>XL9MNTRAC20135348</t>
  </si>
  <si>
    <t>Multicar</t>
  </si>
  <si>
    <t>WMU2M2681TW001525</t>
  </si>
  <si>
    <t>UI013466</t>
  </si>
  <si>
    <t>W0L0ZCF3581144491</t>
  </si>
  <si>
    <t>UD245534</t>
  </si>
  <si>
    <t>R35120212 P3000205</t>
  </si>
  <si>
    <t>PICKMAN</t>
  </si>
  <si>
    <t>NIMOS</t>
  </si>
  <si>
    <t>VF1KMM40641508828</t>
  </si>
  <si>
    <t>UD551441</t>
  </si>
  <si>
    <t>VF1BZ0H0542309924</t>
  </si>
  <si>
    <t>UD668580</t>
  </si>
  <si>
    <t>VF1JL000055893906</t>
  </si>
  <si>
    <t>UH824104</t>
  </si>
  <si>
    <t>VF1FL000869225187</t>
  </si>
  <si>
    <t>UM924649</t>
  </si>
  <si>
    <t>VF1FL000269224598</t>
  </si>
  <si>
    <t>UM924650</t>
  </si>
  <si>
    <t>VF1FL000169263179</t>
  </si>
  <si>
    <t>UM924651</t>
  </si>
  <si>
    <t>VF1FDBVH530067464</t>
  </si>
  <si>
    <t>2B20525</t>
  </si>
  <si>
    <t>ZCFC70C0005862863</t>
  </si>
  <si>
    <t>UE590521</t>
  </si>
  <si>
    <t>TMBBM63U169110154</t>
  </si>
  <si>
    <t>UB229607</t>
  </si>
  <si>
    <t>TMBJY16YX74197164</t>
  </si>
  <si>
    <t>UB896824</t>
  </si>
  <si>
    <t>TMBCK61Z9C2037208</t>
  </si>
  <si>
    <t>UE366342</t>
  </si>
  <si>
    <t>TMBJG7NE0G0252208</t>
  </si>
  <si>
    <t>UH225085</t>
  </si>
  <si>
    <t>TMBGC26Y264482471</t>
  </si>
  <si>
    <t>BG199307</t>
  </si>
  <si>
    <t>TMBJW16YX54242316</t>
  </si>
  <si>
    <t>BF855357</t>
  </si>
  <si>
    <t>TMBJY46Y754324600</t>
  </si>
  <si>
    <t>BF989897</t>
  </si>
  <si>
    <t>TMBCF73T1D9051874</t>
  </si>
  <si>
    <t>UF185977</t>
  </si>
  <si>
    <t>TMBJY16Y843983918</t>
  </si>
  <si>
    <t>BF521311</t>
  </si>
  <si>
    <t>TMBJD9NE9E0054020</t>
  </si>
  <si>
    <t>UF449817</t>
  </si>
  <si>
    <t>TMBEP6NJ0KZ114195</t>
  </si>
  <si>
    <t>UJ539314</t>
  </si>
  <si>
    <t>TMBAH93T3B9026999</t>
  </si>
  <si>
    <t>UE200636</t>
  </si>
  <si>
    <t>TMBAH93T7B902381</t>
  </si>
  <si>
    <t>UD929451</t>
  </si>
  <si>
    <t>TMBGC25J993105764</t>
  </si>
  <si>
    <t>UD013607</t>
  </si>
  <si>
    <t>TMBHY26Y284043571</t>
  </si>
  <si>
    <t>UC512518</t>
  </si>
  <si>
    <t>TMBHY26Y884042232</t>
  </si>
  <si>
    <t>UC510665</t>
  </si>
  <si>
    <t>TMBDA61Z8A2066011</t>
  </si>
  <si>
    <t>UL637627</t>
  </si>
  <si>
    <t>TMBDA61Z4A2065728</t>
  </si>
  <si>
    <t>UD699718</t>
  </si>
  <si>
    <t>TMBAJ7NE9G0119318</t>
  </si>
  <si>
    <t>UH044304</t>
  </si>
  <si>
    <t>TMBAL6NH9D4007928</t>
  </si>
  <si>
    <t>UE948993</t>
  </si>
  <si>
    <t>TMBEH25J1B3115493</t>
  </si>
  <si>
    <t>JTDKGNEC00N312763</t>
  </si>
  <si>
    <t>UI615354</t>
  </si>
  <si>
    <t>TZ4K14</t>
  </si>
  <si>
    <t xml:space="preserve">Balkancar </t>
  </si>
  <si>
    <t>Balkancar</t>
  </si>
  <si>
    <t xml:space="preserve">Agrozet </t>
  </si>
  <si>
    <t>spoluúčast 5% min. 5000,- Kč</t>
  </si>
  <si>
    <t>1 946-2 220</t>
  </si>
  <si>
    <t>1BV1102</t>
  </si>
  <si>
    <t>JTDKGNEC40N312703</t>
  </si>
  <si>
    <t>UI615353</t>
  </si>
  <si>
    <t>pojistná částka pro havarijní pojištění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</si>
</sst>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 val="single"/>
      <sz val="10"/>
      <color indexed="12"/>
      <name val="Times New Roman CE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4" fillId="0" borderId="0" xfId="0" applyFont="1" applyFill="1" applyBorder="1"/>
    <xf numFmtId="0" fontId="3" fillId="2" borderId="2" xfId="0" applyFont="1" applyFill="1" applyBorder="1"/>
    <xf numFmtId="3" fontId="6" fillId="0" borderId="3" xfId="20" applyNumberFormat="1" applyFont="1" applyFill="1" applyBorder="1" applyAlignment="1" applyProtection="1">
      <alignment horizontal="center"/>
      <protection locked="0"/>
    </xf>
    <xf numFmtId="0" fontId="6" fillId="0" borderId="3" xfId="2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4" fillId="0" borderId="4" xfId="0" applyFont="1" applyFill="1" applyBorder="1"/>
    <xf numFmtId="1" fontId="7" fillId="0" borderId="3" xfId="0" applyNumberFormat="1" applyFont="1" applyFill="1" applyBorder="1" applyAlignment="1" applyProtection="1">
      <alignment horizontal="center"/>
      <protection locked="0"/>
    </xf>
    <xf numFmtId="0" fontId="6" fillId="0" borderId="5" xfId="20" applyFont="1" applyFill="1" applyBorder="1" applyAlignment="1" applyProtection="1">
      <alignment horizontal="center"/>
      <protection locked="0"/>
    </xf>
    <xf numFmtId="0" fontId="0" fillId="0" borderId="6" xfId="0" applyFill="1" applyBorder="1"/>
    <xf numFmtId="0" fontId="6" fillId="0" borderId="7" xfId="20" applyFont="1" applyFill="1" applyBorder="1" applyAlignment="1" applyProtection="1">
      <alignment horizontal="center"/>
      <protection locked="0"/>
    </xf>
    <xf numFmtId="0" fontId="0" fillId="0" borderId="6" xfId="0" applyBorder="1"/>
    <xf numFmtId="0" fontId="4" fillId="0" borderId="4" xfId="0" applyFont="1" applyFill="1" applyBorder="1" applyAlignment="1">
      <alignment horizontal="right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right"/>
    </xf>
    <xf numFmtId="0" fontId="6" fillId="0" borderId="4" xfId="20" applyFont="1" applyFill="1" applyBorder="1" applyAlignment="1" applyProtection="1">
      <alignment horizontal="right"/>
      <protection locked="0"/>
    </xf>
    <xf numFmtId="0" fontId="4" fillId="0" borderId="9" xfId="0" applyFont="1" applyFill="1" applyBorder="1"/>
    <xf numFmtId="0" fontId="4" fillId="0" borderId="10" xfId="0" applyFont="1" applyFill="1" applyBorder="1"/>
    <xf numFmtId="0" fontId="6" fillId="0" borderId="11" xfId="20" applyFont="1" applyFill="1" applyBorder="1" applyAlignment="1" applyProtection="1">
      <alignment horizontal="center"/>
      <protection locked="0"/>
    </xf>
    <xf numFmtId="1" fontId="7" fillId="0" borderId="5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4" xfId="0" applyFont="1" applyFill="1" applyBorder="1" applyAlignment="1">
      <alignment wrapText="1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0" fillId="0" borderId="0" xfId="0" applyAlignment="1">
      <alignment/>
    </xf>
    <xf numFmtId="0" fontId="3" fillId="2" borderId="2" xfId="0" applyFont="1" applyFill="1" applyBorder="1" applyAlignment="1">
      <alignment/>
    </xf>
    <xf numFmtId="0" fontId="0" fillId="0" borderId="6" xfId="0" applyBorder="1" applyAlignment="1">
      <alignment/>
    </xf>
    <xf numFmtId="0" fontId="4" fillId="0" borderId="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" fontId="7" fillId="0" borderId="3" xfId="0" applyNumberFormat="1" applyFont="1" applyFill="1" applyBorder="1" applyAlignment="1" applyProtection="1">
      <alignment/>
      <protection locked="0"/>
    </xf>
    <xf numFmtId="1" fontId="7" fillId="0" borderId="5" xfId="0" applyNumberFormat="1" applyFont="1" applyFill="1" applyBorder="1" applyAlignment="1" applyProtection="1">
      <alignment/>
      <protection locked="0"/>
    </xf>
    <xf numFmtId="0" fontId="6" fillId="0" borderId="21" xfId="20" applyFont="1" applyFill="1" applyBorder="1" applyAlignment="1" applyProtection="1">
      <alignment horizontal="center"/>
      <protection locked="0"/>
    </xf>
    <xf numFmtId="3" fontId="6" fillId="0" borderId="21" xfId="2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/>
      <protection locked="0"/>
    </xf>
    <xf numFmtId="0" fontId="4" fillId="0" borderId="21" xfId="0" applyFont="1" applyBorder="1"/>
    <xf numFmtId="0" fontId="4" fillId="0" borderId="22" xfId="0" applyFont="1" applyBorder="1"/>
    <xf numFmtId="0" fontId="4" fillId="0" borderId="3" xfId="0" applyFont="1" applyBorder="1"/>
    <xf numFmtId="0" fontId="4" fillId="0" borderId="23" xfId="0" applyFont="1" applyBorder="1"/>
    <xf numFmtId="0" fontId="4" fillId="0" borderId="3" xfId="0" applyFont="1" applyFill="1" applyBorder="1"/>
    <xf numFmtId="0" fontId="4" fillId="0" borderId="23" xfId="0" applyFont="1" applyFill="1" applyBorder="1"/>
    <xf numFmtId="0" fontId="4" fillId="0" borderId="7" xfId="0" applyFont="1" applyBorder="1"/>
    <xf numFmtId="0" fontId="4" fillId="0" borderId="24" xfId="0" applyFont="1" applyBorder="1"/>
    <xf numFmtId="0" fontId="4" fillId="0" borderId="14" xfId="0" applyNumberFormat="1" applyFont="1" applyFill="1" applyBorder="1"/>
    <xf numFmtId="2" fontId="4" fillId="0" borderId="3" xfId="0" applyNumberFormat="1" applyFont="1" applyBorder="1" applyAlignment="1">
      <alignment horizontal="right"/>
    </xf>
    <xf numFmtId="44" fontId="0" fillId="0" borderId="0" xfId="22" applyFont="1"/>
    <xf numFmtId="44" fontId="3" fillId="2" borderId="2" xfId="22" applyFont="1" applyFill="1" applyBorder="1" applyAlignment="1">
      <alignment/>
    </xf>
    <xf numFmtId="44" fontId="4" fillId="0" borderId="21" xfId="22" applyFont="1" applyBorder="1"/>
    <xf numFmtId="44" fontId="4" fillId="0" borderId="3" xfId="22" applyFont="1" applyBorder="1"/>
    <xf numFmtId="44" fontId="4" fillId="0" borderId="3" xfId="22" applyFont="1" applyFill="1" applyBorder="1"/>
    <xf numFmtId="44" fontId="4" fillId="0" borderId="7" xfId="22" applyFont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2" borderId="2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3" xfId="0" applyNumberFormat="1" applyFont="1" applyFill="1" applyBorder="1" applyAlignment="1">
      <alignment horizontal="right"/>
    </xf>
    <xf numFmtId="44" fontId="3" fillId="2" borderId="2" xfId="22" applyFont="1" applyFill="1" applyBorder="1" applyAlignment="1">
      <alignment horizontal="center" wrapText="1"/>
    </xf>
    <xf numFmtId="0" fontId="4" fillId="0" borderId="26" xfId="0" applyFont="1" applyFill="1" applyBorder="1"/>
    <xf numFmtId="0" fontId="3" fillId="0" borderId="2" xfId="0" applyFont="1" applyFill="1" applyBorder="1"/>
    <xf numFmtId="0" fontId="3" fillId="0" borderId="25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2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Měna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tabSelected="1" zoomScale="90" zoomScaleNormal="90" workbookViewId="0" topLeftCell="A1">
      <pane xSplit="1" ySplit="3" topLeftCell="B10" activePane="bottomRight" state="frozen"/>
      <selection pane="topRight" activeCell="B1" sqref="B1"/>
      <selection pane="bottomLeft" activeCell="A4" sqref="A4"/>
      <selection pane="bottomRight" activeCell="O47" sqref="O47:O49"/>
    </sheetView>
  </sheetViews>
  <sheetFormatPr defaultColWidth="9.140625" defaultRowHeight="15"/>
  <cols>
    <col min="1" max="1" width="46.00390625" style="79" bestFit="1" customWidth="1"/>
    <col min="2" max="2" width="29.7109375" style="79" customWidth="1"/>
    <col min="3" max="3" width="11.57421875" style="79" customWidth="1"/>
    <col min="4" max="4" width="12.140625" style="79" customWidth="1"/>
    <col min="5" max="5" width="12.00390625" style="4" bestFit="1" customWidth="1"/>
    <col min="6" max="6" width="16.7109375" style="4" bestFit="1" customWidth="1"/>
    <col min="7" max="8" width="16.7109375" style="4" customWidth="1"/>
    <col min="9" max="9" width="23.421875" style="0" bestFit="1" customWidth="1"/>
    <col min="10" max="10" width="23.421875" style="35" bestFit="1" customWidth="1"/>
    <col min="11" max="11" width="24.421875" style="0" bestFit="1" customWidth="1"/>
    <col min="12" max="12" width="23.28125" style="66" bestFit="1" customWidth="1"/>
    <col min="13" max="13" width="11.7109375" style="66" customWidth="1"/>
    <col min="14" max="14" width="13.8515625" style="0" customWidth="1"/>
    <col min="15" max="15" width="15.7109375" style="0" bestFit="1" customWidth="1"/>
    <col min="16" max="16" width="18.57421875" style="56" customWidth="1"/>
    <col min="17" max="17" width="13.421875" style="56" bestFit="1" customWidth="1"/>
    <col min="18" max="18" width="14.8515625" style="56" bestFit="1" customWidth="1"/>
    <col min="19" max="19" width="11.7109375" style="0" customWidth="1"/>
  </cols>
  <sheetData>
    <row r="1" spans="1:4" ht="30" customHeight="1" thickBot="1">
      <c r="A1" s="82" t="s">
        <v>31</v>
      </c>
      <c r="B1" s="82"/>
      <c r="C1" s="82"/>
      <c r="D1" s="82"/>
    </row>
    <row r="2" spans="1:13" ht="18.75" thickBot="1">
      <c r="A2" s="80" t="s">
        <v>4</v>
      </c>
      <c r="B2" s="80"/>
      <c r="C2" s="80"/>
      <c r="D2" s="81"/>
      <c r="E2" s="3"/>
      <c r="F2" s="2"/>
      <c r="G2" s="2"/>
      <c r="H2" s="2"/>
      <c r="M2" s="72"/>
    </row>
    <row r="3" spans="1:19" ht="46.5" thickBot="1">
      <c r="A3" s="76" t="s">
        <v>118</v>
      </c>
      <c r="B3" s="76" t="s">
        <v>0</v>
      </c>
      <c r="C3" s="76" t="s">
        <v>32</v>
      </c>
      <c r="D3" s="76" t="s">
        <v>2</v>
      </c>
      <c r="E3" s="77" t="s">
        <v>5</v>
      </c>
      <c r="F3" s="6" t="s">
        <v>6</v>
      </c>
      <c r="G3" s="6" t="s">
        <v>139</v>
      </c>
      <c r="H3" s="6" t="s">
        <v>140</v>
      </c>
      <c r="I3" s="9" t="s">
        <v>7</v>
      </c>
      <c r="J3" s="36" t="s">
        <v>8</v>
      </c>
      <c r="K3" s="36" t="s">
        <v>136</v>
      </c>
      <c r="L3" s="69" t="s">
        <v>137</v>
      </c>
      <c r="M3" s="70" t="s">
        <v>138</v>
      </c>
      <c r="N3" s="36" t="s">
        <v>141</v>
      </c>
      <c r="O3" s="36" t="s">
        <v>142</v>
      </c>
      <c r="P3" s="74" t="s">
        <v>280</v>
      </c>
      <c r="Q3" s="74" t="s">
        <v>275</v>
      </c>
      <c r="R3" s="57" t="s">
        <v>143</v>
      </c>
      <c r="S3" s="36" t="s">
        <v>144</v>
      </c>
    </row>
    <row r="4" spans="1:19" ht="15">
      <c r="A4" s="29" t="s">
        <v>274</v>
      </c>
      <c r="B4" s="28"/>
      <c r="C4" s="10"/>
      <c r="D4" s="10">
        <v>1989</v>
      </c>
      <c r="E4" s="42">
        <v>970</v>
      </c>
      <c r="F4" s="43">
        <v>1221</v>
      </c>
      <c r="G4" s="43">
        <v>25</v>
      </c>
      <c r="H4" s="43" t="s">
        <v>149</v>
      </c>
      <c r="I4" s="44" t="s">
        <v>129</v>
      </c>
      <c r="J4" s="45" t="s">
        <v>13</v>
      </c>
      <c r="K4" s="46" t="s">
        <v>146</v>
      </c>
      <c r="L4" s="67">
        <v>222</v>
      </c>
      <c r="M4" s="71" t="s">
        <v>148</v>
      </c>
      <c r="N4" s="46">
        <v>1</v>
      </c>
      <c r="O4" s="46" t="s">
        <v>151</v>
      </c>
      <c r="P4" s="58"/>
      <c r="Q4" s="58"/>
      <c r="R4" s="58"/>
      <c r="S4" s="47" t="s">
        <v>152</v>
      </c>
    </row>
    <row r="5" spans="1:19" ht="15">
      <c r="A5" s="20" t="s">
        <v>89</v>
      </c>
      <c r="B5" s="54">
        <v>7211</v>
      </c>
      <c r="C5" s="16" t="s">
        <v>62</v>
      </c>
      <c r="D5" s="10">
        <v>1986</v>
      </c>
      <c r="E5" s="7">
        <v>3410</v>
      </c>
      <c r="F5" s="7">
        <v>3595</v>
      </c>
      <c r="G5" s="7">
        <v>40</v>
      </c>
      <c r="H5" s="7" t="s">
        <v>150</v>
      </c>
      <c r="I5" s="11" t="s">
        <v>117</v>
      </c>
      <c r="J5" s="40" t="s">
        <v>13</v>
      </c>
      <c r="K5" s="46" t="s">
        <v>146</v>
      </c>
      <c r="L5" s="67">
        <v>25294</v>
      </c>
      <c r="M5" s="64" t="s">
        <v>147</v>
      </c>
      <c r="N5" s="48">
        <v>2</v>
      </c>
      <c r="O5" s="46" t="s">
        <v>151</v>
      </c>
      <c r="P5" s="59"/>
      <c r="Q5" s="59"/>
      <c r="R5" s="59"/>
      <c r="S5" s="47" t="s">
        <v>152</v>
      </c>
    </row>
    <row r="6" spans="1:19" s="4" customFormat="1" ht="15">
      <c r="A6" s="20" t="s">
        <v>272</v>
      </c>
      <c r="B6" s="28"/>
      <c r="C6" s="10"/>
      <c r="D6" s="10">
        <v>2009</v>
      </c>
      <c r="E6" s="8">
        <v>1200</v>
      </c>
      <c r="F6" s="8"/>
      <c r="G6" s="8"/>
      <c r="H6" s="8" t="s">
        <v>153</v>
      </c>
      <c r="I6" s="11" t="s">
        <v>128</v>
      </c>
      <c r="J6" s="40" t="s">
        <v>28</v>
      </c>
      <c r="K6" s="62" t="s">
        <v>146</v>
      </c>
      <c r="L6" s="73">
        <v>120320095</v>
      </c>
      <c r="M6" s="65" t="s">
        <v>148</v>
      </c>
      <c r="N6" s="50">
        <v>2</v>
      </c>
      <c r="O6" s="62" t="s">
        <v>151</v>
      </c>
      <c r="P6" s="60"/>
      <c r="Q6" s="60"/>
      <c r="R6" s="60"/>
      <c r="S6" s="63" t="s">
        <v>152</v>
      </c>
    </row>
    <row r="7" spans="1:19" ht="15">
      <c r="A7" s="20" t="s">
        <v>273</v>
      </c>
      <c r="B7" s="28"/>
      <c r="C7" s="10"/>
      <c r="D7" s="10">
        <v>2010</v>
      </c>
      <c r="E7" s="8">
        <v>1200</v>
      </c>
      <c r="F7" s="8"/>
      <c r="G7" s="8"/>
      <c r="H7" s="8" t="s">
        <v>153</v>
      </c>
      <c r="I7" s="11" t="s">
        <v>128</v>
      </c>
      <c r="J7" s="40" t="s">
        <v>28</v>
      </c>
      <c r="K7" s="46" t="s">
        <v>146</v>
      </c>
      <c r="L7" s="67">
        <v>590241682</v>
      </c>
      <c r="M7" s="64" t="s">
        <v>148</v>
      </c>
      <c r="N7" s="48">
        <v>2</v>
      </c>
      <c r="O7" s="46" t="s">
        <v>151</v>
      </c>
      <c r="P7" s="59"/>
      <c r="Q7" s="59"/>
      <c r="R7" s="59"/>
      <c r="S7" s="47" t="s">
        <v>152</v>
      </c>
    </row>
    <row r="8" spans="1:19" ht="15">
      <c r="A8" s="20" t="s">
        <v>272</v>
      </c>
      <c r="B8" s="28"/>
      <c r="C8" s="10"/>
      <c r="D8" s="10">
        <v>1983</v>
      </c>
      <c r="E8" s="8">
        <v>1000</v>
      </c>
      <c r="F8" s="8"/>
      <c r="G8" s="8"/>
      <c r="H8" s="8" t="s">
        <v>153</v>
      </c>
      <c r="I8" s="11" t="s">
        <v>128</v>
      </c>
      <c r="J8" s="40" t="s">
        <v>28</v>
      </c>
      <c r="K8" s="46" t="s">
        <v>146</v>
      </c>
      <c r="L8" s="64">
        <v>69444</v>
      </c>
      <c r="M8" s="64" t="s">
        <v>148</v>
      </c>
      <c r="N8" s="48">
        <v>2</v>
      </c>
      <c r="O8" s="46" t="s">
        <v>151</v>
      </c>
      <c r="P8" s="59"/>
      <c r="Q8" s="59"/>
      <c r="R8" s="59"/>
      <c r="S8" s="47" t="s">
        <v>152</v>
      </c>
    </row>
    <row r="9" spans="1:19" ht="15">
      <c r="A9" s="20" t="s">
        <v>112</v>
      </c>
      <c r="B9" s="28" t="s">
        <v>79</v>
      </c>
      <c r="C9" s="16" t="s">
        <v>35</v>
      </c>
      <c r="D9" s="10">
        <v>2007</v>
      </c>
      <c r="E9" s="7" t="s">
        <v>14</v>
      </c>
      <c r="F9" s="7">
        <v>1360</v>
      </c>
      <c r="G9" s="7">
        <v>55</v>
      </c>
      <c r="H9" s="7" t="s">
        <v>149</v>
      </c>
      <c r="I9" s="11" t="s">
        <v>9</v>
      </c>
      <c r="J9" s="40" t="s">
        <v>13</v>
      </c>
      <c r="K9" s="46" t="s">
        <v>146</v>
      </c>
      <c r="L9" s="55" t="s">
        <v>155</v>
      </c>
      <c r="M9" s="55" t="s">
        <v>154</v>
      </c>
      <c r="N9" s="48">
        <v>5</v>
      </c>
      <c r="O9" s="46" t="s">
        <v>151</v>
      </c>
      <c r="P9" s="59">
        <v>80000</v>
      </c>
      <c r="Q9" s="59"/>
      <c r="R9" s="59">
        <v>20000</v>
      </c>
      <c r="S9" s="47" t="s">
        <v>152</v>
      </c>
    </row>
    <row r="10" spans="1:19" ht="15">
      <c r="A10" s="20" t="s">
        <v>112</v>
      </c>
      <c r="B10" s="28" t="s">
        <v>88</v>
      </c>
      <c r="C10" s="16" t="s">
        <v>50</v>
      </c>
      <c r="D10" s="10">
        <v>2007</v>
      </c>
      <c r="E10" s="7">
        <v>2035</v>
      </c>
      <c r="F10" s="7">
        <v>2198</v>
      </c>
      <c r="G10" s="7">
        <v>74</v>
      </c>
      <c r="H10" s="7" t="s">
        <v>150</v>
      </c>
      <c r="I10" s="11" t="s">
        <v>19</v>
      </c>
      <c r="J10" s="40" t="s">
        <v>13</v>
      </c>
      <c r="K10" s="46" t="s">
        <v>146</v>
      </c>
      <c r="L10" s="64" t="s">
        <v>158</v>
      </c>
      <c r="M10" s="64" t="s">
        <v>159</v>
      </c>
      <c r="N10" s="48">
        <v>3</v>
      </c>
      <c r="O10" s="46" t="s">
        <v>151</v>
      </c>
      <c r="P10" s="60">
        <v>130000</v>
      </c>
      <c r="Q10" s="59"/>
      <c r="R10" s="60">
        <v>20000</v>
      </c>
      <c r="S10" s="47" t="s">
        <v>152</v>
      </c>
    </row>
    <row r="11" spans="1:19" s="4" customFormat="1" ht="15">
      <c r="A11" s="20" t="s">
        <v>112</v>
      </c>
      <c r="B11" s="28" t="s">
        <v>88</v>
      </c>
      <c r="C11" s="16" t="s">
        <v>51</v>
      </c>
      <c r="D11" s="10">
        <v>2007</v>
      </c>
      <c r="E11" s="7">
        <v>1920</v>
      </c>
      <c r="F11" s="7">
        <v>2198</v>
      </c>
      <c r="G11" s="7">
        <v>74</v>
      </c>
      <c r="H11" s="7" t="s">
        <v>150</v>
      </c>
      <c r="I11" s="11" t="s">
        <v>19</v>
      </c>
      <c r="J11" s="40" t="s">
        <v>13</v>
      </c>
      <c r="K11" s="62" t="s">
        <v>146</v>
      </c>
      <c r="L11" s="65" t="s">
        <v>156</v>
      </c>
      <c r="M11" s="65" t="s">
        <v>157</v>
      </c>
      <c r="N11" s="50">
        <v>3</v>
      </c>
      <c r="O11" s="62" t="s">
        <v>151</v>
      </c>
      <c r="P11" s="60">
        <v>130000</v>
      </c>
      <c r="Q11" s="60"/>
      <c r="R11" s="60">
        <v>20000</v>
      </c>
      <c r="S11" s="63" t="s">
        <v>152</v>
      </c>
    </row>
    <row r="12" spans="1:19" ht="15">
      <c r="A12" s="20" t="s">
        <v>111</v>
      </c>
      <c r="B12" s="28" t="s">
        <v>88</v>
      </c>
      <c r="C12" s="16" t="s">
        <v>52</v>
      </c>
      <c r="D12" s="10">
        <v>2006</v>
      </c>
      <c r="E12" s="8">
        <v>2010</v>
      </c>
      <c r="F12" s="7">
        <v>1997</v>
      </c>
      <c r="G12" s="7">
        <v>62</v>
      </c>
      <c r="H12" s="7" t="s">
        <v>150</v>
      </c>
      <c r="I12" s="11" t="s">
        <v>19</v>
      </c>
      <c r="J12" s="40" t="s">
        <v>10</v>
      </c>
      <c r="K12" s="46" t="s">
        <v>146</v>
      </c>
      <c r="L12" s="64" t="s">
        <v>160</v>
      </c>
      <c r="M12" s="64" t="s">
        <v>161</v>
      </c>
      <c r="N12" s="48">
        <v>3</v>
      </c>
      <c r="O12" s="62" t="s">
        <v>151</v>
      </c>
      <c r="P12" s="59">
        <v>85000</v>
      </c>
      <c r="Q12" s="59"/>
      <c r="R12" s="60">
        <v>20000</v>
      </c>
      <c r="S12" s="47" t="s">
        <v>152</v>
      </c>
    </row>
    <row r="13" spans="1:19" ht="15">
      <c r="A13" s="20" t="s">
        <v>111</v>
      </c>
      <c r="B13" s="28" t="s">
        <v>88</v>
      </c>
      <c r="C13" s="16" t="s">
        <v>47</v>
      </c>
      <c r="D13" s="10">
        <v>2019</v>
      </c>
      <c r="E13" s="7">
        <v>1935</v>
      </c>
      <c r="F13" s="7">
        <v>1997</v>
      </c>
      <c r="G13" s="7">
        <v>96</v>
      </c>
      <c r="H13" s="7" t="s">
        <v>150</v>
      </c>
      <c r="I13" s="11" t="s">
        <v>19</v>
      </c>
      <c r="J13" s="40" t="s">
        <v>15</v>
      </c>
      <c r="K13" s="46" t="s">
        <v>146</v>
      </c>
      <c r="L13" s="64" t="s">
        <v>162</v>
      </c>
      <c r="M13" s="64" t="s">
        <v>163</v>
      </c>
      <c r="N13" s="48">
        <v>3</v>
      </c>
      <c r="O13" s="62" t="s">
        <v>151</v>
      </c>
      <c r="P13" s="59">
        <v>655700</v>
      </c>
      <c r="Q13" s="59"/>
      <c r="R13" s="59">
        <v>10000</v>
      </c>
      <c r="S13" s="47" t="s">
        <v>152</v>
      </c>
    </row>
    <row r="14" spans="1:19" s="4" customFormat="1" ht="15">
      <c r="A14" s="20" t="s">
        <v>131</v>
      </c>
      <c r="B14" s="28"/>
      <c r="C14" s="10"/>
      <c r="D14" s="10">
        <v>1988</v>
      </c>
      <c r="E14" s="7">
        <v>3200</v>
      </c>
      <c r="F14" s="8" t="s">
        <v>27</v>
      </c>
      <c r="G14" s="8">
        <v>42</v>
      </c>
      <c r="H14" s="7" t="s">
        <v>150</v>
      </c>
      <c r="I14" s="11" t="s">
        <v>132</v>
      </c>
      <c r="J14" s="40" t="s">
        <v>28</v>
      </c>
      <c r="K14" s="62" t="s">
        <v>146</v>
      </c>
      <c r="L14" s="65"/>
      <c r="M14" s="65"/>
      <c r="N14" s="50">
        <v>1</v>
      </c>
      <c r="O14" s="62" t="s">
        <v>151</v>
      </c>
      <c r="P14" s="60"/>
      <c r="Q14" s="60"/>
      <c r="R14" s="60"/>
      <c r="S14" s="63" t="s">
        <v>152</v>
      </c>
    </row>
    <row r="15" spans="1:19" s="4" customFormat="1" ht="15">
      <c r="A15" s="20" t="s">
        <v>134</v>
      </c>
      <c r="B15" s="28"/>
      <c r="C15" s="10"/>
      <c r="D15" s="10">
        <v>1991</v>
      </c>
      <c r="E15" s="7">
        <v>3200</v>
      </c>
      <c r="F15" s="8" t="s">
        <v>27</v>
      </c>
      <c r="G15" s="8">
        <v>42</v>
      </c>
      <c r="H15" s="7" t="s">
        <v>150</v>
      </c>
      <c r="I15" s="11" t="s">
        <v>132</v>
      </c>
      <c r="J15" s="40" t="s">
        <v>28</v>
      </c>
      <c r="K15" s="62" t="s">
        <v>146</v>
      </c>
      <c r="L15" s="65"/>
      <c r="M15" s="65"/>
      <c r="N15" s="50">
        <v>1</v>
      </c>
      <c r="O15" s="62" t="s">
        <v>151</v>
      </c>
      <c r="P15" s="60"/>
      <c r="Q15" s="60"/>
      <c r="R15" s="60"/>
      <c r="S15" s="63" t="s">
        <v>152</v>
      </c>
    </row>
    <row r="16" spans="1:19" ht="15">
      <c r="A16" s="20" t="s">
        <v>133</v>
      </c>
      <c r="B16" s="28"/>
      <c r="C16" s="10"/>
      <c r="D16" s="10">
        <v>1988</v>
      </c>
      <c r="E16" s="7">
        <v>3200</v>
      </c>
      <c r="F16" s="8" t="s">
        <v>27</v>
      </c>
      <c r="G16" s="8">
        <v>42</v>
      </c>
      <c r="H16" s="7" t="s">
        <v>150</v>
      </c>
      <c r="I16" s="11" t="s">
        <v>132</v>
      </c>
      <c r="J16" s="40" t="s">
        <v>28</v>
      </c>
      <c r="K16" s="46" t="s">
        <v>146</v>
      </c>
      <c r="L16" s="64"/>
      <c r="M16" s="64"/>
      <c r="N16" s="48">
        <v>1</v>
      </c>
      <c r="O16" s="62" t="s">
        <v>151</v>
      </c>
      <c r="P16" s="59"/>
      <c r="Q16" s="59"/>
      <c r="R16" s="59"/>
      <c r="S16" s="47" t="s">
        <v>152</v>
      </c>
    </row>
    <row r="17" spans="1:19" ht="15">
      <c r="A17" s="20" t="s">
        <v>94</v>
      </c>
      <c r="B17" s="28" t="s">
        <v>95</v>
      </c>
      <c r="C17" s="16" t="s">
        <v>59</v>
      </c>
      <c r="D17" s="10">
        <v>2023</v>
      </c>
      <c r="E17" s="7">
        <v>2135</v>
      </c>
      <c r="F17" s="7">
        <v>2184</v>
      </c>
      <c r="G17" s="7">
        <v>103</v>
      </c>
      <c r="H17" s="7" t="s">
        <v>150</v>
      </c>
      <c r="I17" s="11" t="s">
        <v>19</v>
      </c>
      <c r="J17" s="40" t="s">
        <v>20</v>
      </c>
      <c r="K17" s="46" t="s">
        <v>146</v>
      </c>
      <c r="L17" s="64" t="s">
        <v>168</v>
      </c>
      <c r="M17" s="64" t="s">
        <v>169</v>
      </c>
      <c r="N17" s="48">
        <v>3</v>
      </c>
      <c r="O17" s="62" t="s">
        <v>151</v>
      </c>
      <c r="P17" s="59">
        <v>850000</v>
      </c>
      <c r="Q17" s="59"/>
      <c r="R17" s="59">
        <v>15000</v>
      </c>
      <c r="S17" s="47" t="s">
        <v>152</v>
      </c>
    </row>
    <row r="18" spans="1:19" ht="15">
      <c r="A18" s="20" t="s">
        <v>113</v>
      </c>
      <c r="B18" s="28" t="s">
        <v>95</v>
      </c>
      <c r="C18" s="16" t="s">
        <v>48</v>
      </c>
      <c r="D18" s="10">
        <v>2020</v>
      </c>
      <c r="E18" s="7">
        <v>2135</v>
      </c>
      <c r="F18" s="7">
        <v>2287</v>
      </c>
      <c r="G18" s="7">
        <v>88</v>
      </c>
      <c r="H18" s="7" t="s">
        <v>150</v>
      </c>
      <c r="I18" s="11" t="s">
        <v>19</v>
      </c>
      <c r="J18" s="40" t="s">
        <v>20</v>
      </c>
      <c r="K18" s="46" t="s">
        <v>146</v>
      </c>
      <c r="L18" s="64" t="s">
        <v>164</v>
      </c>
      <c r="M18" s="64" t="s">
        <v>165</v>
      </c>
      <c r="N18" s="48">
        <v>2</v>
      </c>
      <c r="O18" s="62" t="s">
        <v>151</v>
      </c>
      <c r="P18" s="59">
        <v>601100</v>
      </c>
      <c r="Q18" s="59"/>
      <c r="R18" s="59">
        <v>15000</v>
      </c>
      <c r="S18" s="49" t="s">
        <v>152</v>
      </c>
    </row>
    <row r="19" spans="1:19" s="4" customFormat="1" ht="15">
      <c r="A19" s="20" t="s">
        <v>113</v>
      </c>
      <c r="B19" s="28" t="s">
        <v>95</v>
      </c>
      <c r="C19" s="16" t="s">
        <v>54</v>
      </c>
      <c r="D19" s="10">
        <v>2010</v>
      </c>
      <c r="E19" s="7">
        <v>2425</v>
      </c>
      <c r="F19" s="7">
        <v>2999</v>
      </c>
      <c r="G19" s="7">
        <v>115</v>
      </c>
      <c r="H19" s="7" t="s">
        <v>150</v>
      </c>
      <c r="I19" s="11" t="s">
        <v>19</v>
      </c>
      <c r="J19" s="40" t="s">
        <v>13</v>
      </c>
      <c r="K19" s="62" t="s">
        <v>146</v>
      </c>
      <c r="L19" s="65" t="s">
        <v>166</v>
      </c>
      <c r="M19" s="65" t="s">
        <v>167</v>
      </c>
      <c r="N19" s="50">
        <v>9</v>
      </c>
      <c r="O19" s="62" t="s">
        <v>151</v>
      </c>
      <c r="P19" s="60">
        <v>710000</v>
      </c>
      <c r="Q19" s="60"/>
      <c r="R19" s="60">
        <v>18000</v>
      </c>
      <c r="S19" s="49" t="s">
        <v>152</v>
      </c>
    </row>
    <row r="20" spans="1:19" ht="15">
      <c r="A20" s="20" t="s">
        <v>119</v>
      </c>
      <c r="B20" s="28" t="s">
        <v>75</v>
      </c>
      <c r="C20" s="16" t="s">
        <v>33</v>
      </c>
      <c r="D20" s="10">
        <v>2009</v>
      </c>
      <c r="E20" s="7">
        <v>1557</v>
      </c>
      <c r="F20" s="7">
        <v>1997</v>
      </c>
      <c r="G20" s="7">
        <v>103</v>
      </c>
      <c r="H20" s="7" t="s">
        <v>150</v>
      </c>
      <c r="I20" s="11" t="s">
        <v>9</v>
      </c>
      <c r="J20" s="40" t="s">
        <v>10</v>
      </c>
      <c r="K20" s="46" t="s">
        <v>146</v>
      </c>
      <c r="L20" s="64" t="s">
        <v>170</v>
      </c>
      <c r="M20" s="64" t="s">
        <v>171</v>
      </c>
      <c r="N20" s="48">
        <v>5</v>
      </c>
      <c r="O20" s="62" t="s">
        <v>151</v>
      </c>
      <c r="P20" s="59">
        <v>150000</v>
      </c>
      <c r="Q20" s="59"/>
      <c r="R20" s="59">
        <v>20000</v>
      </c>
      <c r="S20" s="49" t="s">
        <v>152</v>
      </c>
    </row>
    <row r="21" spans="1:19" ht="15">
      <c r="A21" s="20" t="s">
        <v>119</v>
      </c>
      <c r="B21" s="28" t="s">
        <v>114</v>
      </c>
      <c r="C21" s="16" t="s">
        <v>49</v>
      </c>
      <c r="D21" s="10">
        <v>2005</v>
      </c>
      <c r="E21" s="8" t="s">
        <v>21</v>
      </c>
      <c r="F21" s="7">
        <v>2402</v>
      </c>
      <c r="G21" s="7">
        <v>66</v>
      </c>
      <c r="H21" s="7" t="s">
        <v>150</v>
      </c>
      <c r="I21" s="11" t="s">
        <v>19</v>
      </c>
      <c r="J21" s="40" t="s">
        <v>13</v>
      </c>
      <c r="K21" s="46" t="s">
        <v>146</v>
      </c>
      <c r="L21" s="64" t="s">
        <v>172</v>
      </c>
      <c r="M21" s="64" t="s">
        <v>173</v>
      </c>
      <c r="N21" s="48">
        <v>3</v>
      </c>
      <c r="O21" s="62" t="s">
        <v>151</v>
      </c>
      <c r="P21" s="59"/>
      <c r="Q21" s="59"/>
      <c r="R21" s="59">
        <v>15000</v>
      </c>
      <c r="S21" s="49" t="s">
        <v>152</v>
      </c>
    </row>
    <row r="22" spans="1:19" ht="15">
      <c r="A22" s="38" t="s">
        <v>176</v>
      </c>
      <c r="B22" s="30" t="s">
        <v>174</v>
      </c>
      <c r="C22" s="10"/>
      <c r="D22" s="10">
        <v>2021</v>
      </c>
      <c r="E22" s="7">
        <v>4713</v>
      </c>
      <c r="F22" s="8">
        <v>2200</v>
      </c>
      <c r="G22" s="8">
        <v>48</v>
      </c>
      <c r="H22" s="8" t="s">
        <v>150</v>
      </c>
      <c r="I22" s="11" t="s">
        <v>132</v>
      </c>
      <c r="J22" s="40" t="s">
        <v>28</v>
      </c>
      <c r="K22" s="46" t="s">
        <v>146</v>
      </c>
      <c r="L22" s="64" t="s">
        <v>175</v>
      </c>
      <c r="M22" s="64"/>
      <c r="N22" s="48">
        <v>1</v>
      </c>
      <c r="O22" s="62" t="s">
        <v>151</v>
      </c>
      <c r="P22" s="59"/>
      <c r="Q22" s="59"/>
      <c r="R22" s="59"/>
      <c r="S22" s="49"/>
    </row>
    <row r="23" spans="1:19" s="4" customFormat="1" ht="15">
      <c r="A23" s="20" t="s">
        <v>85</v>
      </c>
      <c r="B23" s="28" t="s">
        <v>84</v>
      </c>
      <c r="C23" s="16" t="s">
        <v>56</v>
      </c>
      <c r="D23" s="10">
        <v>2011</v>
      </c>
      <c r="E23" s="7">
        <v>4480</v>
      </c>
      <c r="F23" s="7">
        <v>3920</v>
      </c>
      <c r="G23" s="7">
        <v>110</v>
      </c>
      <c r="H23" s="7" t="s">
        <v>150</v>
      </c>
      <c r="I23" s="11" t="s">
        <v>19</v>
      </c>
      <c r="J23" s="40" t="s">
        <v>13</v>
      </c>
      <c r="K23" s="46" t="s">
        <v>146</v>
      </c>
      <c r="L23" s="65" t="s">
        <v>183</v>
      </c>
      <c r="M23" s="65" t="s">
        <v>184</v>
      </c>
      <c r="N23" s="50">
        <v>3</v>
      </c>
      <c r="O23" s="62" t="s">
        <v>151</v>
      </c>
      <c r="P23" s="60">
        <v>380000</v>
      </c>
      <c r="Q23" s="60"/>
      <c r="R23" s="60">
        <v>20000</v>
      </c>
      <c r="S23" s="49" t="s">
        <v>152</v>
      </c>
    </row>
    <row r="24" spans="1:19" s="4" customFormat="1" ht="15">
      <c r="A24" s="20" t="s">
        <v>126</v>
      </c>
      <c r="B24" s="28" t="s">
        <v>86</v>
      </c>
      <c r="C24" s="16" t="s">
        <v>55</v>
      </c>
      <c r="D24" s="10">
        <v>2008</v>
      </c>
      <c r="E24" s="7">
        <v>2860</v>
      </c>
      <c r="F24" s="7">
        <v>2998</v>
      </c>
      <c r="G24" s="7">
        <v>130</v>
      </c>
      <c r="H24" s="7" t="s">
        <v>150</v>
      </c>
      <c r="I24" s="11" t="s">
        <v>19</v>
      </c>
      <c r="J24" s="40" t="s">
        <v>23</v>
      </c>
      <c r="K24" s="46" t="s">
        <v>146</v>
      </c>
      <c r="L24" s="65" t="s">
        <v>185</v>
      </c>
      <c r="M24" s="65" t="s">
        <v>186</v>
      </c>
      <c r="N24" s="50">
        <v>3</v>
      </c>
      <c r="O24" s="62" t="s">
        <v>151</v>
      </c>
      <c r="P24" s="60">
        <v>435000</v>
      </c>
      <c r="Q24" s="60"/>
      <c r="R24" s="60">
        <v>20000</v>
      </c>
      <c r="S24" s="49" t="s">
        <v>152</v>
      </c>
    </row>
    <row r="25" spans="1:19" s="4" customFormat="1" ht="15">
      <c r="A25" s="20" t="s">
        <v>126</v>
      </c>
      <c r="B25" s="28" t="s">
        <v>86</v>
      </c>
      <c r="C25" s="16" t="s">
        <v>53</v>
      </c>
      <c r="D25" s="10">
        <v>2007</v>
      </c>
      <c r="E25" s="7">
        <v>3950</v>
      </c>
      <c r="F25" s="7">
        <v>2998</v>
      </c>
      <c r="G25" s="7">
        <v>130</v>
      </c>
      <c r="H25" s="7" t="s">
        <v>150</v>
      </c>
      <c r="I25" s="11" t="s">
        <v>19</v>
      </c>
      <c r="J25" s="40" t="s">
        <v>22</v>
      </c>
      <c r="K25" s="46" t="s">
        <v>146</v>
      </c>
      <c r="L25" s="65" t="s">
        <v>187</v>
      </c>
      <c r="M25" s="65" t="s">
        <v>188</v>
      </c>
      <c r="N25" s="50">
        <v>3</v>
      </c>
      <c r="O25" s="62" t="s">
        <v>151</v>
      </c>
      <c r="P25" s="60">
        <v>140000</v>
      </c>
      <c r="Q25" s="60"/>
      <c r="R25" s="60">
        <v>20000</v>
      </c>
      <c r="S25" s="49" t="s">
        <v>152</v>
      </c>
    </row>
    <row r="26" spans="1:19" s="4" customFormat="1" ht="15">
      <c r="A26" s="20" t="s">
        <v>126</v>
      </c>
      <c r="B26" s="28" t="s">
        <v>84</v>
      </c>
      <c r="C26" s="16" t="s">
        <v>135</v>
      </c>
      <c r="D26" s="10">
        <v>1999</v>
      </c>
      <c r="E26" s="7">
        <v>3900</v>
      </c>
      <c r="F26" s="7">
        <v>3908</v>
      </c>
      <c r="G26" s="7">
        <v>85</v>
      </c>
      <c r="H26" s="7" t="s">
        <v>150</v>
      </c>
      <c r="I26" s="11" t="s">
        <v>19</v>
      </c>
      <c r="J26" s="40" t="s">
        <v>20</v>
      </c>
      <c r="K26" s="46" t="s">
        <v>146</v>
      </c>
      <c r="L26" s="65" t="s">
        <v>189</v>
      </c>
      <c r="M26" s="65" t="s">
        <v>190</v>
      </c>
      <c r="N26" s="50">
        <v>3</v>
      </c>
      <c r="O26" s="62" t="s">
        <v>151</v>
      </c>
      <c r="P26" s="60">
        <v>60000</v>
      </c>
      <c r="Q26" s="60"/>
      <c r="R26" s="60">
        <v>20000</v>
      </c>
      <c r="S26" s="49" t="s">
        <v>152</v>
      </c>
    </row>
    <row r="27" spans="1:19" s="4" customFormat="1" ht="15">
      <c r="A27" s="20" t="s">
        <v>126</v>
      </c>
      <c r="B27" s="28" t="s">
        <v>87</v>
      </c>
      <c r="C27" s="16" t="s">
        <v>46</v>
      </c>
      <c r="D27" s="10">
        <v>2016</v>
      </c>
      <c r="E27" s="7">
        <v>2414</v>
      </c>
      <c r="F27" s="7">
        <v>2287</v>
      </c>
      <c r="G27" s="7">
        <v>93</v>
      </c>
      <c r="H27" s="7" t="s">
        <v>150</v>
      </c>
      <c r="I27" s="11" t="s">
        <v>19</v>
      </c>
      <c r="J27" s="40" t="s">
        <v>20</v>
      </c>
      <c r="K27" s="46" t="s">
        <v>146</v>
      </c>
      <c r="L27" s="65" t="s">
        <v>191</v>
      </c>
      <c r="M27" s="65" t="s">
        <v>192</v>
      </c>
      <c r="N27" s="50">
        <v>3</v>
      </c>
      <c r="O27" s="62" t="s">
        <v>151</v>
      </c>
      <c r="P27" s="60">
        <v>425000</v>
      </c>
      <c r="Q27" s="60"/>
      <c r="R27" s="60">
        <v>20000</v>
      </c>
      <c r="S27" s="49" t="s">
        <v>152</v>
      </c>
    </row>
    <row r="28" spans="1:19" s="4" customFormat="1" ht="15">
      <c r="A28" s="20" t="s">
        <v>126</v>
      </c>
      <c r="B28" s="28" t="s">
        <v>109</v>
      </c>
      <c r="C28" s="16" t="s">
        <v>57</v>
      </c>
      <c r="D28" s="10">
        <v>2023</v>
      </c>
      <c r="E28" s="7">
        <v>7200</v>
      </c>
      <c r="F28" s="7">
        <v>2998</v>
      </c>
      <c r="G28" s="7">
        <v>118</v>
      </c>
      <c r="H28" s="7" t="s">
        <v>150</v>
      </c>
      <c r="I28" s="11" t="s">
        <v>19</v>
      </c>
      <c r="J28" s="40" t="s">
        <v>20</v>
      </c>
      <c r="K28" s="46" t="s">
        <v>146</v>
      </c>
      <c r="L28" s="65" t="s">
        <v>193</v>
      </c>
      <c r="M28" s="65" t="s">
        <v>194</v>
      </c>
      <c r="N28" s="50">
        <v>3</v>
      </c>
      <c r="O28" s="62" t="s">
        <v>151</v>
      </c>
      <c r="P28" s="60">
        <v>1514000</v>
      </c>
      <c r="Q28" s="60"/>
      <c r="R28" s="60">
        <v>20000</v>
      </c>
      <c r="S28" s="49" t="s">
        <v>152</v>
      </c>
    </row>
    <row r="29" spans="1:19" ht="15">
      <c r="A29" s="20" t="s">
        <v>195</v>
      </c>
      <c r="B29" s="28">
        <v>391</v>
      </c>
      <c r="C29" s="10"/>
      <c r="D29" s="10">
        <v>2015</v>
      </c>
      <c r="E29" s="8"/>
      <c r="F29" s="8" t="s">
        <v>30</v>
      </c>
      <c r="G29" s="8"/>
      <c r="H29" s="8" t="s">
        <v>153</v>
      </c>
      <c r="I29" s="11" t="s">
        <v>128</v>
      </c>
      <c r="J29" s="40" t="s">
        <v>28</v>
      </c>
      <c r="K29" s="46" t="s">
        <v>146</v>
      </c>
      <c r="L29" s="64" t="s">
        <v>177</v>
      </c>
      <c r="M29" s="64"/>
      <c r="N29" s="48">
        <v>2</v>
      </c>
      <c r="O29" s="62" t="s">
        <v>151</v>
      </c>
      <c r="P29" s="59"/>
      <c r="Q29" s="59"/>
      <c r="R29" s="59"/>
      <c r="S29" s="49" t="s">
        <v>152</v>
      </c>
    </row>
    <row r="30" spans="1:19" ht="15">
      <c r="A30" s="20" t="s">
        <v>195</v>
      </c>
      <c r="B30" s="28">
        <v>445</v>
      </c>
      <c r="C30" s="10"/>
      <c r="D30" s="10">
        <v>2015</v>
      </c>
      <c r="E30" s="8"/>
      <c r="F30" s="8" t="s">
        <v>30</v>
      </c>
      <c r="G30" s="8"/>
      <c r="H30" s="8" t="s">
        <v>153</v>
      </c>
      <c r="I30" s="11" t="s">
        <v>128</v>
      </c>
      <c r="J30" s="40" t="s">
        <v>28</v>
      </c>
      <c r="K30" s="46" t="s">
        <v>146</v>
      </c>
      <c r="L30" s="64" t="s">
        <v>178</v>
      </c>
      <c r="M30" s="64"/>
      <c r="N30" s="48">
        <v>2</v>
      </c>
      <c r="O30" s="62" t="s">
        <v>151</v>
      </c>
      <c r="P30" s="59"/>
      <c r="Q30" s="59"/>
      <c r="R30" s="59"/>
      <c r="S30" s="49" t="s">
        <v>152</v>
      </c>
    </row>
    <row r="31" spans="1:19" ht="15">
      <c r="A31" s="20" t="s">
        <v>195</v>
      </c>
      <c r="B31" s="28">
        <v>835</v>
      </c>
      <c r="C31" s="10"/>
      <c r="D31" s="10">
        <v>2011</v>
      </c>
      <c r="E31" s="8"/>
      <c r="F31" s="8" t="s">
        <v>30</v>
      </c>
      <c r="G31" s="8"/>
      <c r="H31" s="8" t="s">
        <v>153</v>
      </c>
      <c r="I31" s="11" t="s">
        <v>128</v>
      </c>
      <c r="J31" s="40" t="s">
        <v>28</v>
      </c>
      <c r="K31" s="46" t="s">
        <v>146</v>
      </c>
      <c r="L31" s="64" t="s">
        <v>179</v>
      </c>
      <c r="M31" s="64"/>
      <c r="N31" s="48">
        <v>2</v>
      </c>
      <c r="O31" s="62" t="s">
        <v>151</v>
      </c>
      <c r="P31" s="59"/>
      <c r="Q31" s="59"/>
      <c r="R31" s="59"/>
      <c r="S31" s="49" t="s">
        <v>152</v>
      </c>
    </row>
    <row r="32" spans="1:19" ht="15">
      <c r="A32" s="20" t="s">
        <v>195</v>
      </c>
      <c r="B32" s="28">
        <v>835</v>
      </c>
      <c r="C32" s="10"/>
      <c r="D32" s="10">
        <v>2011</v>
      </c>
      <c r="E32" s="8"/>
      <c r="F32" s="8" t="s">
        <v>30</v>
      </c>
      <c r="G32" s="8"/>
      <c r="H32" s="8" t="s">
        <v>153</v>
      </c>
      <c r="I32" s="11" t="s">
        <v>128</v>
      </c>
      <c r="J32" s="40" t="s">
        <v>28</v>
      </c>
      <c r="K32" s="46" t="s">
        <v>146</v>
      </c>
      <c r="L32" s="64" t="s">
        <v>180</v>
      </c>
      <c r="M32" s="64"/>
      <c r="N32" s="48">
        <v>2</v>
      </c>
      <c r="O32" s="62" t="s">
        <v>151</v>
      </c>
      <c r="P32" s="59"/>
      <c r="Q32" s="59"/>
      <c r="R32" s="59"/>
      <c r="S32" s="49" t="s">
        <v>152</v>
      </c>
    </row>
    <row r="33" spans="1:19" ht="15">
      <c r="A33" s="20" t="s">
        <v>195</v>
      </c>
      <c r="B33" s="31">
        <v>835</v>
      </c>
      <c r="C33" s="17"/>
      <c r="D33" s="17">
        <v>2011</v>
      </c>
      <c r="E33" s="22"/>
      <c r="F33" s="12" t="s">
        <v>30</v>
      </c>
      <c r="G33" s="12"/>
      <c r="H33" s="8" t="s">
        <v>153</v>
      </c>
      <c r="I33" s="23" t="s">
        <v>128</v>
      </c>
      <c r="J33" s="41" t="s">
        <v>28</v>
      </c>
      <c r="K33" s="46" t="s">
        <v>146</v>
      </c>
      <c r="L33" s="64" t="s">
        <v>180</v>
      </c>
      <c r="M33" s="64"/>
      <c r="N33" s="48">
        <v>2</v>
      </c>
      <c r="O33" s="62" t="s">
        <v>151</v>
      </c>
      <c r="P33" s="59"/>
      <c r="Q33" s="59"/>
      <c r="R33" s="59"/>
      <c r="S33" s="49" t="s">
        <v>152</v>
      </c>
    </row>
    <row r="34" spans="1:19" ht="15">
      <c r="A34" s="20" t="s">
        <v>195</v>
      </c>
      <c r="B34" s="28">
        <v>861</v>
      </c>
      <c r="C34" s="17"/>
      <c r="D34" s="17">
        <v>2014</v>
      </c>
      <c r="E34" s="22"/>
      <c r="F34" s="12" t="s">
        <v>30</v>
      </c>
      <c r="G34" s="12"/>
      <c r="H34" s="8" t="s">
        <v>153</v>
      </c>
      <c r="I34" s="23" t="s">
        <v>128</v>
      </c>
      <c r="J34" s="41" t="s">
        <v>28</v>
      </c>
      <c r="K34" s="46" t="s">
        <v>146</v>
      </c>
      <c r="L34" s="64" t="s">
        <v>181</v>
      </c>
      <c r="M34" s="64"/>
      <c r="N34" s="48">
        <v>2</v>
      </c>
      <c r="O34" s="62" t="s">
        <v>151</v>
      </c>
      <c r="P34" s="59"/>
      <c r="Q34" s="59"/>
      <c r="R34" s="59"/>
      <c r="S34" s="49" t="s">
        <v>152</v>
      </c>
    </row>
    <row r="35" spans="1:19" ht="15">
      <c r="A35" s="20" t="s">
        <v>195</v>
      </c>
      <c r="B35" s="32">
        <v>961</v>
      </c>
      <c r="C35" s="17"/>
      <c r="D35" s="17">
        <v>2014</v>
      </c>
      <c r="E35" s="22"/>
      <c r="F35" s="12" t="s">
        <v>30</v>
      </c>
      <c r="G35" s="12"/>
      <c r="H35" s="8" t="s">
        <v>153</v>
      </c>
      <c r="I35" s="23" t="s">
        <v>128</v>
      </c>
      <c r="J35" s="41" t="s">
        <v>28</v>
      </c>
      <c r="K35" s="46" t="s">
        <v>146</v>
      </c>
      <c r="L35" s="64" t="s">
        <v>182</v>
      </c>
      <c r="M35" s="64"/>
      <c r="N35" s="48">
        <v>2</v>
      </c>
      <c r="O35" s="62" t="s">
        <v>151</v>
      </c>
      <c r="P35" s="59"/>
      <c r="Q35" s="59"/>
      <c r="R35" s="59"/>
      <c r="S35" s="49" t="s">
        <v>152</v>
      </c>
    </row>
    <row r="36" spans="1:19" ht="15">
      <c r="A36" s="20" t="s">
        <v>81</v>
      </c>
      <c r="B36" s="28" t="s">
        <v>82</v>
      </c>
      <c r="C36" s="16" t="s">
        <v>41</v>
      </c>
      <c r="D36" s="10">
        <v>2008</v>
      </c>
      <c r="E36" s="7">
        <v>3880</v>
      </c>
      <c r="F36" s="7">
        <v>2987</v>
      </c>
      <c r="G36" s="7">
        <v>135</v>
      </c>
      <c r="H36" s="7" t="s">
        <v>150</v>
      </c>
      <c r="I36" s="11" t="s">
        <v>16</v>
      </c>
      <c r="J36" s="40" t="s">
        <v>17</v>
      </c>
      <c r="K36" s="46" t="s">
        <v>146</v>
      </c>
      <c r="L36" s="64" t="s">
        <v>200</v>
      </c>
      <c r="M36" s="64" t="s">
        <v>201</v>
      </c>
      <c r="N36" s="48">
        <v>5</v>
      </c>
      <c r="O36" s="62" t="s">
        <v>151</v>
      </c>
      <c r="P36" s="59"/>
      <c r="Q36" s="59"/>
      <c r="R36" s="59">
        <v>20000</v>
      </c>
      <c r="S36" s="49"/>
    </row>
    <row r="37" spans="1:19" ht="15">
      <c r="A37" s="20" t="s">
        <v>81</v>
      </c>
      <c r="B37" s="28" t="s">
        <v>82</v>
      </c>
      <c r="C37" s="16" t="s">
        <v>42</v>
      </c>
      <c r="D37" s="10">
        <v>2006</v>
      </c>
      <c r="E37" s="7">
        <v>3880</v>
      </c>
      <c r="F37" s="7">
        <v>2987</v>
      </c>
      <c r="G37" s="7">
        <v>135</v>
      </c>
      <c r="H37" s="7" t="s">
        <v>150</v>
      </c>
      <c r="I37" s="11" t="s">
        <v>16</v>
      </c>
      <c r="J37" s="40" t="s">
        <v>17</v>
      </c>
      <c r="K37" s="46" t="s">
        <v>146</v>
      </c>
      <c r="L37" s="64" t="s">
        <v>198</v>
      </c>
      <c r="M37" s="64" t="s">
        <v>199</v>
      </c>
      <c r="N37" s="48">
        <v>5</v>
      </c>
      <c r="O37" s="62" t="s">
        <v>151</v>
      </c>
      <c r="P37" s="59"/>
      <c r="Q37" s="59"/>
      <c r="R37" s="59">
        <v>20000</v>
      </c>
      <c r="S37" s="49"/>
    </row>
    <row r="38" spans="1:19" ht="15">
      <c r="A38" s="20" t="s">
        <v>123</v>
      </c>
      <c r="B38" s="28" t="s">
        <v>82</v>
      </c>
      <c r="C38" s="16" t="s">
        <v>40</v>
      </c>
      <c r="D38" s="10">
        <v>2006</v>
      </c>
      <c r="E38" s="7">
        <v>2980</v>
      </c>
      <c r="F38" s="7">
        <v>2987</v>
      </c>
      <c r="G38" s="7">
        <v>135</v>
      </c>
      <c r="H38" s="7" t="s">
        <v>150</v>
      </c>
      <c r="I38" s="11" t="s">
        <v>16</v>
      </c>
      <c r="J38" s="40" t="s">
        <v>17</v>
      </c>
      <c r="K38" s="46" t="s">
        <v>146</v>
      </c>
      <c r="L38" s="64" t="s">
        <v>196</v>
      </c>
      <c r="M38" s="64" t="s">
        <v>197</v>
      </c>
      <c r="N38" s="48">
        <v>4</v>
      </c>
      <c r="O38" s="62" t="s">
        <v>151</v>
      </c>
      <c r="P38" s="59">
        <v>280000</v>
      </c>
      <c r="Q38" s="59"/>
      <c r="R38" s="59">
        <v>20000</v>
      </c>
      <c r="S38" s="49" t="s">
        <v>152</v>
      </c>
    </row>
    <row r="39" spans="1:19" s="4" customFormat="1" ht="15">
      <c r="A39" s="20" t="s">
        <v>204</v>
      </c>
      <c r="B39" s="28" t="s">
        <v>202</v>
      </c>
      <c r="C39" s="16" t="s">
        <v>63</v>
      </c>
      <c r="D39" s="10">
        <v>2019</v>
      </c>
      <c r="E39" s="7">
        <v>3500</v>
      </c>
      <c r="F39" s="7">
        <v>2500</v>
      </c>
      <c r="G39" s="7">
        <v>62</v>
      </c>
      <c r="H39" s="7" t="s">
        <v>150</v>
      </c>
      <c r="I39" s="11" t="s">
        <v>19</v>
      </c>
      <c r="J39" s="40" t="s">
        <v>13</v>
      </c>
      <c r="K39" s="62" t="s">
        <v>146</v>
      </c>
      <c r="L39" s="65" t="s">
        <v>205</v>
      </c>
      <c r="M39" s="65" t="s">
        <v>206</v>
      </c>
      <c r="N39" s="50"/>
      <c r="O39" s="62" t="s">
        <v>151</v>
      </c>
      <c r="P39" s="60"/>
      <c r="Q39" s="60"/>
      <c r="R39" s="60"/>
      <c r="S39" s="51" t="s">
        <v>152</v>
      </c>
    </row>
    <row r="40" spans="1:19" s="4" customFormat="1" ht="15">
      <c r="A40" s="20" t="s">
        <v>211</v>
      </c>
      <c r="B40" s="28"/>
      <c r="C40" s="10"/>
      <c r="D40" s="10">
        <v>2002</v>
      </c>
      <c r="E40" s="7">
        <v>1300</v>
      </c>
      <c r="F40" s="7">
        <v>1204</v>
      </c>
      <c r="G40" s="7">
        <v>24</v>
      </c>
      <c r="H40" s="7" t="s">
        <v>150</v>
      </c>
      <c r="I40" s="11" t="s">
        <v>130</v>
      </c>
      <c r="J40" s="40" t="s">
        <v>26</v>
      </c>
      <c r="K40" s="62" t="s">
        <v>146</v>
      </c>
      <c r="L40" s="65" t="s">
        <v>203</v>
      </c>
      <c r="M40" s="65"/>
      <c r="N40" s="50">
        <v>2</v>
      </c>
      <c r="O40" s="62" t="s">
        <v>151</v>
      </c>
      <c r="P40" s="60"/>
      <c r="Q40" s="60"/>
      <c r="R40" s="60"/>
      <c r="S40" s="51" t="s">
        <v>152</v>
      </c>
    </row>
    <row r="41" spans="1:19" s="4" customFormat="1" ht="15">
      <c r="A41" s="20" t="s">
        <v>122</v>
      </c>
      <c r="B41" s="28" t="s">
        <v>102</v>
      </c>
      <c r="C41" s="16" t="s">
        <v>37</v>
      </c>
      <c r="D41" s="10">
        <v>2009</v>
      </c>
      <c r="E41" s="7">
        <v>1475</v>
      </c>
      <c r="F41" s="7">
        <v>1796</v>
      </c>
      <c r="G41" s="7">
        <v>103</v>
      </c>
      <c r="H41" s="7" t="s">
        <v>149</v>
      </c>
      <c r="I41" s="11" t="s">
        <v>9</v>
      </c>
      <c r="J41" s="40" t="s">
        <v>10</v>
      </c>
      <c r="K41" s="62" t="s">
        <v>146</v>
      </c>
      <c r="L41" s="65" t="s">
        <v>207</v>
      </c>
      <c r="M41" s="65" t="s">
        <v>208</v>
      </c>
      <c r="N41" s="50">
        <v>5</v>
      </c>
      <c r="O41" s="62" t="s">
        <v>151</v>
      </c>
      <c r="P41" s="60"/>
      <c r="Q41" s="60"/>
      <c r="R41" s="60">
        <v>10000</v>
      </c>
      <c r="S41" s="51"/>
    </row>
    <row r="42" spans="1:19" ht="15">
      <c r="A42" s="20" t="s">
        <v>210</v>
      </c>
      <c r="B42" s="28"/>
      <c r="C42" s="10"/>
      <c r="D42" s="10">
        <v>2023</v>
      </c>
      <c r="E42" s="8">
        <v>530</v>
      </c>
      <c r="F42" s="8" t="s">
        <v>29</v>
      </c>
      <c r="G42" s="8"/>
      <c r="H42" s="8" t="s">
        <v>153</v>
      </c>
      <c r="I42" s="11" t="s">
        <v>128</v>
      </c>
      <c r="J42" s="40" t="s">
        <v>28</v>
      </c>
      <c r="K42" s="46" t="s">
        <v>146</v>
      </c>
      <c r="L42" s="64" t="s">
        <v>209</v>
      </c>
      <c r="M42" s="64"/>
      <c r="N42" s="48"/>
      <c r="O42" s="62" t="s">
        <v>151</v>
      </c>
      <c r="P42" s="59"/>
      <c r="Q42" s="59"/>
      <c r="R42" s="59"/>
      <c r="S42" s="49"/>
    </row>
    <row r="43" spans="1:19" ht="15">
      <c r="A43" s="20" t="s">
        <v>116</v>
      </c>
      <c r="B43" s="28" t="s">
        <v>96</v>
      </c>
      <c r="C43" s="16" t="s">
        <v>36</v>
      </c>
      <c r="D43" s="10">
        <v>2017</v>
      </c>
      <c r="E43" s="7">
        <v>1923</v>
      </c>
      <c r="F43" s="7">
        <v>1598</v>
      </c>
      <c r="G43" s="7">
        <v>92</v>
      </c>
      <c r="H43" s="7" t="s">
        <v>150</v>
      </c>
      <c r="I43" s="11" t="s">
        <v>9</v>
      </c>
      <c r="J43" s="40" t="s">
        <v>11</v>
      </c>
      <c r="K43" s="46" t="s">
        <v>146</v>
      </c>
      <c r="L43" s="64" t="s">
        <v>216</v>
      </c>
      <c r="M43" s="64" t="s">
        <v>217</v>
      </c>
      <c r="N43" s="48">
        <v>8</v>
      </c>
      <c r="O43" s="62" t="s">
        <v>151</v>
      </c>
      <c r="P43" s="59"/>
      <c r="Q43" s="59"/>
      <c r="R43" s="59"/>
      <c r="S43" s="49"/>
    </row>
    <row r="44" spans="1:19" ht="15">
      <c r="A44" s="20" t="s">
        <v>116</v>
      </c>
      <c r="B44" s="28" t="s">
        <v>115</v>
      </c>
      <c r="C44" s="16" t="s">
        <v>38</v>
      </c>
      <c r="D44" s="10">
        <v>2009</v>
      </c>
      <c r="E44" s="7">
        <v>1385</v>
      </c>
      <c r="F44" s="7">
        <v>1870</v>
      </c>
      <c r="G44" s="7">
        <v>96</v>
      </c>
      <c r="H44" s="7" t="s">
        <v>150</v>
      </c>
      <c r="I44" s="11" t="s">
        <v>9</v>
      </c>
      <c r="J44" s="40" t="s">
        <v>10</v>
      </c>
      <c r="K44" s="46" t="s">
        <v>146</v>
      </c>
      <c r="L44" s="64" t="s">
        <v>212</v>
      </c>
      <c r="M44" s="64" t="s">
        <v>213</v>
      </c>
      <c r="N44" s="48">
        <v>5</v>
      </c>
      <c r="O44" s="62" t="s">
        <v>151</v>
      </c>
      <c r="P44" s="59">
        <v>130000</v>
      </c>
      <c r="Q44" s="59"/>
      <c r="R44" s="59">
        <v>15000</v>
      </c>
      <c r="S44" s="49" t="s">
        <v>152</v>
      </c>
    </row>
    <row r="45" spans="1:19" ht="15">
      <c r="A45" s="20" t="s">
        <v>116</v>
      </c>
      <c r="B45" s="28" t="s">
        <v>115</v>
      </c>
      <c r="C45" s="16" t="s">
        <v>39</v>
      </c>
      <c r="D45" s="10">
        <v>2009</v>
      </c>
      <c r="E45" s="7">
        <v>1280</v>
      </c>
      <c r="F45" s="7">
        <v>1598</v>
      </c>
      <c r="G45" s="7">
        <v>74</v>
      </c>
      <c r="H45" s="7" t="s">
        <v>150</v>
      </c>
      <c r="I45" s="11" t="s">
        <v>9</v>
      </c>
      <c r="J45" s="40" t="s">
        <v>10</v>
      </c>
      <c r="K45" s="46" t="s">
        <v>146</v>
      </c>
      <c r="L45" s="64" t="s">
        <v>214</v>
      </c>
      <c r="M45" s="64" t="s">
        <v>215</v>
      </c>
      <c r="N45" s="48">
        <v>5</v>
      </c>
      <c r="O45" s="62" t="s">
        <v>151</v>
      </c>
      <c r="P45" s="59">
        <v>11000</v>
      </c>
      <c r="Q45" s="59"/>
      <c r="R45" s="59">
        <v>15000</v>
      </c>
      <c r="S45" s="49" t="s">
        <v>152</v>
      </c>
    </row>
    <row r="46" spans="1:19" ht="15">
      <c r="A46" s="20" t="s">
        <v>127</v>
      </c>
      <c r="B46" s="28" t="s">
        <v>108</v>
      </c>
      <c r="C46" s="16" t="s">
        <v>58</v>
      </c>
      <c r="D46" s="10">
        <v>2004</v>
      </c>
      <c r="E46" s="8" t="s">
        <v>276</v>
      </c>
      <c r="F46" s="7">
        <v>2463</v>
      </c>
      <c r="G46" s="7">
        <v>73</v>
      </c>
      <c r="H46" s="7" t="s">
        <v>150</v>
      </c>
      <c r="I46" s="11" t="s">
        <v>19</v>
      </c>
      <c r="J46" s="40" t="s">
        <v>15</v>
      </c>
      <c r="K46" s="46" t="s">
        <v>146</v>
      </c>
      <c r="L46" s="64" t="s">
        <v>224</v>
      </c>
      <c r="M46" s="64" t="s">
        <v>225</v>
      </c>
      <c r="N46" s="48">
        <v>3</v>
      </c>
      <c r="O46" s="62" t="s">
        <v>151</v>
      </c>
      <c r="P46" s="59">
        <v>70000</v>
      </c>
      <c r="Q46" s="59"/>
      <c r="R46" s="59">
        <v>15000</v>
      </c>
      <c r="S46" s="49" t="s">
        <v>152</v>
      </c>
    </row>
    <row r="47" spans="1:19" ht="15">
      <c r="A47" s="20" t="s">
        <v>124</v>
      </c>
      <c r="B47" s="28" t="s">
        <v>96</v>
      </c>
      <c r="C47" s="19" t="s">
        <v>43</v>
      </c>
      <c r="D47" s="16">
        <v>2022</v>
      </c>
      <c r="E47" s="7">
        <v>1915</v>
      </c>
      <c r="F47" s="7">
        <v>1997</v>
      </c>
      <c r="G47" s="7">
        <v>110</v>
      </c>
      <c r="H47" s="7" t="s">
        <v>150</v>
      </c>
      <c r="I47" s="11" t="s">
        <v>16</v>
      </c>
      <c r="J47" s="40" t="s">
        <v>18</v>
      </c>
      <c r="K47" s="46" t="s">
        <v>146</v>
      </c>
      <c r="L47" s="64" t="s">
        <v>218</v>
      </c>
      <c r="M47" s="64" t="s">
        <v>219</v>
      </c>
      <c r="N47" s="48">
        <v>3</v>
      </c>
      <c r="O47" s="62"/>
      <c r="P47" s="59">
        <v>1241000</v>
      </c>
      <c r="Q47" s="59"/>
      <c r="R47" s="59">
        <v>15000</v>
      </c>
      <c r="S47" s="49" t="s">
        <v>152</v>
      </c>
    </row>
    <row r="48" spans="1:19" ht="15">
      <c r="A48" s="20" t="s">
        <v>125</v>
      </c>
      <c r="B48" s="28" t="s">
        <v>96</v>
      </c>
      <c r="C48" s="16" t="s">
        <v>44</v>
      </c>
      <c r="D48" s="16">
        <v>2022</v>
      </c>
      <c r="E48" s="7">
        <v>1915</v>
      </c>
      <c r="F48" s="7">
        <v>1997</v>
      </c>
      <c r="G48" s="7">
        <v>110</v>
      </c>
      <c r="H48" s="7" t="s">
        <v>150</v>
      </c>
      <c r="I48" s="11" t="s">
        <v>16</v>
      </c>
      <c r="J48" s="40" t="s">
        <v>18</v>
      </c>
      <c r="K48" s="46" t="s">
        <v>146</v>
      </c>
      <c r="L48" s="64" t="s">
        <v>220</v>
      </c>
      <c r="M48" s="64" t="s">
        <v>221</v>
      </c>
      <c r="N48" s="48">
        <v>3</v>
      </c>
      <c r="O48" s="62"/>
      <c r="P48" s="59">
        <v>1241000</v>
      </c>
      <c r="Q48" s="59"/>
      <c r="R48" s="59">
        <v>15000</v>
      </c>
      <c r="S48" s="49" t="s">
        <v>152</v>
      </c>
    </row>
    <row r="49" spans="1:19" ht="15">
      <c r="A49" s="20" t="s">
        <v>125</v>
      </c>
      <c r="B49" s="28" t="s">
        <v>96</v>
      </c>
      <c r="C49" s="19" t="s">
        <v>45</v>
      </c>
      <c r="D49" s="16">
        <v>2022</v>
      </c>
      <c r="E49" s="7">
        <v>1915</v>
      </c>
      <c r="F49" s="7">
        <v>1997</v>
      </c>
      <c r="G49" s="7">
        <v>110</v>
      </c>
      <c r="H49" s="7" t="s">
        <v>150</v>
      </c>
      <c r="I49" s="11" t="s">
        <v>16</v>
      </c>
      <c r="J49" s="40" t="s">
        <v>18</v>
      </c>
      <c r="K49" s="46" t="s">
        <v>146</v>
      </c>
      <c r="L49" s="64" t="s">
        <v>222</v>
      </c>
      <c r="M49" s="64" t="s">
        <v>223</v>
      </c>
      <c r="N49" s="48">
        <v>3</v>
      </c>
      <c r="O49" s="62"/>
      <c r="P49" s="59">
        <v>1241000</v>
      </c>
      <c r="Q49" s="59"/>
      <c r="R49" s="59">
        <v>15000</v>
      </c>
      <c r="S49" s="49" t="s">
        <v>152</v>
      </c>
    </row>
    <row r="50" spans="1:19" ht="15">
      <c r="A50" s="20" t="s">
        <v>90</v>
      </c>
      <c r="B50" s="28" t="s">
        <v>91</v>
      </c>
      <c r="C50" s="16" t="s">
        <v>60</v>
      </c>
      <c r="D50" s="10">
        <v>2012</v>
      </c>
      <c r="E50" s="7">
        <v>4720</v>
      </c>
      <c r="F50" s="7">
        <v>2998</v>
      </c>
      <c r="G50" s="7">
        <v>125</v>
      </c>
      <c r="H50" s="7" t="s">
        <v>153</v>
      </c>
      <c r="I50" s="11" t="s">
        <v>24</v>
      </c>
      <c r="J50" s="40" t="s">
        <v>25</v>
      </c>
      <c r="K50" s="46" t="s">
        <v>146</v>
      </c>
      <c r="L50" s="64" t="s">
        <v>226</v>
      </c>
      <c r="M50" s="64" t="s">
        <v>227</v>
      </c>
      <c r="N50" s="48">
        <v>20</v>
      </c>
      <c r="O50" s="62" t="s">
        <v>151</v>
      </c>
      <c r="P50" s="59"/>
      <c r="Q50" s="59"/>
      <c r="R50" s="59"/>
      <c r="S50" s="49"/>
    </row>
    <row r="51" spans="1:19" s="4" customFormat="1" ht="15">
      <c r="A51" s="21" t="s">
        <v>65</v>
      </c>
      <c r="B51" s="32" t="s">
        <v>93</v>
      </c>
      <c r="C51" s="18" t="s">
        <v>92</v>
      </c>
      <c r="D51" s="17">
        <v>2019</v>
      </c>
      <c r="E51" s="7">
        <v>1121</v>
      </c>
      <c r="F51" s="7">
        <v>999</v>
      </c>
      <c r="G51" s="7">
        <v>70</v>
      </c>
      <c r="H51" s="7" t="s">
        <v>149</v>
      </c>
      <c r="I51" s="11" t="s">
        <v>9</v>
      </c>
      <c r="J51" s="40" t="s">
        <v>15</v>
      </c>
      <c r="K51" s="46" t="s">
        <v>146</v>
      </c>
      <c r="L51" s="65" t="s">
        <v>248</v>
      </c>
      <c r="M51" s="65" t="s">
        <v>249</v>
      </c>
      <c r="N51" s="50">
        <v>5</v>
      </c>
      <c r="O51" s="62" t="s">
        <v>151</v>
      </c>
      <c r="P51" s="60">
        <v>230000</v>
      </c>
      <c r="Q51" s="60"/>
      <c r="R51" s="60">
        <v>15000</v>
      </c>
      <c r="S51" s="51" t="s">
        <v>152</v>
      </c>
    </row>
    <row r="52" spans="1:19" s="4" customFormat="1" ht="15">
      <c r="A52" s="21" t="s">
        <v>65</v>
      </c>
      <c r="B52" s="32" t="s">
        <v>93</v>
      </c>
      <c r="C52" s="16" t="s">
        <v>99</v>
      </c>
      <c r="D52" s="10">
        <v>2008</v>
      </c>
      <c r="E52" s="7">
        <v>1150</v>
      </c>
      <c r="F52" s="7">
        <v>1390</v>
      </c>
      <c r="G52" s="7">
        <v>63</v>
      </c>
      <c r="H52" s="7" t="s">
        <v>149</v>
      </c>
      <c r="I52" s="11" t="s">
        <v>9</v>
      </c>
      <c r="J52" s="40" t="s">
        <v>10</v>
      </c>
      <c r="K52" s="46" t="s">
        <v>146</v>
      </c>
      <c r="L52" s="65" t="s">
        <v>254</v>
      </c>
      <c r="M52" s="65" t="s">
        <v>255</v>
      </c>
      <c r="N52" s="50">
        <v>5</v>
      </c>
      <c r="O52" s="62" t="s">
        <v>151</v>
      </c>
      <c r="P52" s="60">
        <v>76000</v>
      </c>
      <c r="Q52" s="60"/>
      <c r="R52" s="60">
        <v>15000</v>
      </c>
      <c r="S52" s="51" t="s">
        <v>152</v>
      </c>
    </row>
    <row r="53" spans="1:19" s="4" customFormat="1" ht="15">
      <c r="A53" s="20" t="s">
        <v>65</v>
      </c>
      <c r="B53" s="28" t="s">
        <v>93</v>
      </c>
      <c r="C53" s="26" t="s">
        <v>100</v>
      </c>
      <c r="D53" s="27">
        <v>2008</v>
      </c>
      <c r="E53" s="7">
        <v>1165</v>
      </c>
      <c r="F53" s="8">
        <v>1198</v>
      </c>
      <c r="G53" s="8">
        <v>47</v>
      </c>
      <c r="H53" s="8" t="s">
        <v>149</v>
      </c>
      <c r="I53" s="11" t="s">
        <v>9</v>
      </c>
      <c r="J53" s="40" t="s">
        <v>28</v>
      </c>
      <c r="K53" s="46" t="s">
        <v>146</v>
      </c>
      <c r="L53" s="65" t="s">
        <v>256</v>
      </c>
      <c r="M53" s="65" t="s">
        <v>257</v>
      </c>
      <c r="N53" s="50">
        <v>5</v>
      </c>
      <c r="O53" s="62" t="s">
        <v>151</v>
      </c>
      <c r="P53" s="60">
        <v>52000</v>
      </c>
      <c r="Q53" s="60"/>
      <c r="R53" s="60">
        <v>15000</v>
      </c>
      <c r="S53" s="51" t="s">
        <v>152</v>
      </c>
    </row>
    <row r="54" spans="1:19" s="4" customFormat="1" ht="15">
      <c r="A54" s="21" t="s">
        <v>120</v>
      </c>
      <c r="B54" s="32" t="s">
        <v>93</v>
      </c>
      <c r="C54" s="18" t="s">
        <v>101</v>
      </c>
      <c r="D54" s="17">
        <v>2007</v>
      </c>
      <c r="E54" s="7">
        <v>1165</v>
      </c>
      <c r="F54" s="7">
        <v>1198</v>
      </c>
      <c r="G54" s="7">
        <v>47</v>
      </c>
      <c r="H54" s="7" t="s">
        <v>149</v>
      </c>
      <c r="I54" s="11" t="s">
        <v>9</v>
      </c>
      <c r="J54" s="40" t="s">
        <v>28</v>
      </c>
      <c r="K54" s="46" t="s">
        <v>146</v>
      </c>
      <c r="L54" s="65" t="s">
        <v>258</v>
      </c>
      <c r="M54" s="65" t="s">
        <v>259</v>
      </c>
      <c r="N54" s="50">
        <v>5</v>
      </c>
      <c r="O54" s="62" t="s">
        <v>151</v>
      </c>
      <c r="P54" s="60">
        <v>52000</v>
      </c>
      <c r="Q54" s="60"/>
      <c r="R54" s="60">
        <v>15000</v>
      </c>
      <c r="S54" s="51" t="s">
        <v>152</v>
      </c>
    </row>
    <row r="55" spans="1:19" s="4" customFormat="1" ht="15">
      <c r="A55" s="21" t="s">
        <v>120</v>
      </c>
      <c r="B55" s="32" t="s">
        <v>93</v>
      </c>
      <c r="C55" s="18" t="s">
        <v>110</v>
      </c>
      <c r="D55" s="17">
        <v>2010</v>
      </c>
      <c r="E55" s="8">
        <v>1095</v>
      </c>
      <c r="F55" s="7">
        <v>1198</v>
      </c>
      <c r="G55" s="7">
        <v>51</v>
      </c>
      <c r="H55" s="7" t="s">
        <v>149</v>
      </c>
      <c r="I55" s="11" t="s">
        <v>9</v>
      </c>
      <c r="J55" s="40" t="s">
        <v>10</v>
      </c>
      <c r="K55" s="46" t="s">
        <v>146</v>
      </c>
      <c r="L55" s="65" t="s">
        <v>268</v>
      </c>
      <c r="M55" s="65"/>
      <c r="N55" s="50"/>
      <c r="O55" s="62" t="s">
        <v>151</v>
      </c>
      <c r="P55" s="60">
        <v>81000</v>
      </c>
      <c r="Q55" s="60"/>
      <c r="R55" s="60">
        <v>15000</v>
      </c>
      <c r="S55" s="51" t="s">
        <v>152</v>
      </c>
    </row>
    <row r="56" spans="1:19" s="4" customFormat="1" ht="15">
      <c r="A56" s="20" t="s">
        <v>120</v>
      </c>
      <c r="B56" s="32" t="s">
        <v>68</v>
      </c>
      <c r="C56" s="18" t="s">
        <v>67</v>
      </c>
      <c r="D56" s="17">
        <v>2007</v>
      </c>
      <c r="E56" s="7">
        <v>1165</v>
      </c>
      <c r="F56" s="8">
        <v>1198</v>
      </c>
      <c r="G56" s="8">
        <v>47</v>
      </c>
      <c r="H56" s="8" t="s">
        <v>149</v>
      </c>
      <c r="I56" s="11" t="s">
        <v>9</v>
      </c>
      <c r="J56" s="40" t="s">
        <v>28</v>
      </c>
      <c r="K56" s="46" t="s">
        <v>146</v>
      </c>
      <c r="L56" s="65" t="s">
        <v>230</v>
      </c>
      <c r="M56" s="65" t="s">
        <v>231</v>
      </c>
      <c r="N56" s="50">
        <v>5</v>
      </c>
      <c r="O56" s="62" t="s">
        <v>151</v>
      </c>
      <c r="P56" s="60">
        <v>50000</v>
      </c>
      <c r="Q56" s="60"/>
      <c r="R56" s="60">
        <v>15000</v>
      </c>
      <c r="S56" s="51" t="s">
        <v>152</v>
      </c>
    </row>
    <row r="57" spans="1:19" s="4" customFormat="1" ht="15">
      <c r="A57" s="21" t="s">
        <v>120</v>
      </c>
      <c r="B57" s="32" t="s">
        <v>68</v>
      </c>
      <c r="C57" s="18" t="s">
        <v>73</v>
      </c>
      <c r="D57" s="17">
        <v>2005</v>
      </c>
      <c r="E57" s="7">
        <v>1170</v>
      </c>
      <c r="F57" s="7">
        <v>1390</v>
      </c>
      <c r="G57" s="7">
        <v>55</v>
      </c>
      <c r="H57" s="7" t="s">
        <v>149</v>
      </c>
      <c r="I57" s="11" t="s">
        <v>9</v>
      </c>
      <c r="J57" s="40" t="s">
        <v>28</v>
      </c>
      <c r="K57" s="46" t="s">
        <v>146</v>
      </c>
      <c r="L57" s="65" t="s">
        <v>236</v>
      </c>
      <c r="M57" s="65" t="s">
        <v>237</v>
      </c>
      <c r="N57" s="50">
        <v>5</v>
      </c>
      <c r="O57" s="62" t="s">
        <v>151</v>
      </c>
      <c r="P57" s="60">
        <v>60000</v>
      </c>
      <c r="Q57" s="60"/>
      <c r="R57" s="60">
        <v>15000</v>
      </c>
      <c r="S57" s="51" t="s">
        <v>152</v>
      </c>
    </row>
    <row r="58" spans="1:19" s="4" customFormat="1" ht="15">
      <c r="A58" s="21" t="s">
        <v>120</v>
      </c>
      <c r="B58" s="32" t="s">
        <v>68</v>
      </c>
      <c r="C58" s="18" t="s">
        <v>74</v>
      </c>
      <c r="D58" s="17">
        <v>2004</v>
      </c>
      <c r="E58" s="8" t="s">
        <v>12</v>
      </c>
      <c r="F58" s="7">
        <v>1198</v>
      </c>
      <c r="G58" s="7">
        <v>40</v>
      </c>
      <c r="H58" s="7" t="s">
        <v>149</v>
      </c>
      <c r="I58" s="11" t="s">
        <v>9</v>
      </c>
      <c r="J58" s="40" t="s">
        <v>10</v>
      </c>
      <c r="K58" s="46" t="s">
        <v>146</v>
      </c>
      <c r="L58" s="65" t="s">
        <v>238</v>
      </c>
      <c r="M58" s="65" t="s">
        <v>239</v>
      </c>
      <c r="N58" s="50">
        <v>5</v>
      </c>
      <c r="O58" s="62" t="s">
        <v>151</v>
      </c>
      <c r="P58" s="60">
        <v>35000</v>
      </c>
      <c r="Q58" s="60"/>
      <c r="R58" s="60">
        <v>15000</v>
      </c>
      <c r="S58" s="51" t="s">
        <v>152</v>
      </c>
    </row>
    <row r="59" spans="1:19" s="4" customFormat="1" ht="15">
      <c r="A59" s="21" t="s">
        <v>120</v>
      </c>
      <c r="B59" s="32" t="s">
        <v>68</v>
      </c>
      <c r="C59" s="18" t="s">
        <v>76</v>
      </c>
      <c r="D59" s="17">
        <v>2005</v>
      </c>
      <c r="E59" s="7" t="s">
        <v>12</v>
      </c>
      <c r="F59" s="7">
        <v>1198</v>
      </c>
      <c r="G59" s="7">
        <v>47</v>
      </c>
      <c r="H59" s="7" t="s">
        <v>149</v>
      </c>
      <c r="I59" s="11" t="s">
        <v>9</v>
      </c>
      <c r="J59" s="40" t="s">
        <v>28</v>
      </c>
      <c r="K59" s="46" t="s">
        <v>146</v>
      </c>
      <c r="L59" s="65" t="s">
        <v>240</v>
      </c>
      <c r="M59" s="65" t="s">
        <v>241</v>
      </c>
      <c r="N59" s="50">
        <v>5</v>
      </c>
      <c r="O59" s="62" t="s">
        <v>151</v>
      </c>
      <c r="P59" s="60">
        <v>45000</v>
      </c>
      <c r="Q59" s="60"/>
      <c r="R59" s="60">
        <v>15000</v>
      </c>
      <c r="S59" s="51" t="s">
        <v>152</v>
      </c>
    </row>
    <row r="60" spans="1:19" s="4" customFormat="1" ht="15">
      <c r="A60" s="21" t="s">
        <v>120</v>
      </c>
      <c r="B60" s="32" t="s">
        <v>68</v>
      </c>
      <c r="C60" s="18" t="s">
        <v>78</v>
      </c>
      <c r="D60" s="17">
        <v>2003</v>
      </c>
      <c r="E60" s="7" t="s">
        <v>12</v>
      </c>
      <c r="F60" s="7">
        <v>1198</v>
      </c>
      <c r="G60" s="7">
        <v>47</v>
      </c>
      <c r="H60" s="7" t="s">
        <v>149</v>
      </c>
      <c r="I60" s="11" t="s">
        <v>9</v>
      </c>
      <c r="J60" s="40" t="s">
        <v>10</v>
      </c>
      <c r="K60" s="46" t="s">
        <v>146</v>
      </c>
      <c r="L60" s="65" t="s">
        <v>244</v>
      </c>
      <c r="M60" s="65" t="s">
        <v>245</v>
      </c>
      <c r="N60" s="50">
        <v>5</v>
      </c>
      <c r="O60" s="62" t="s">
        <v>151</v>
      </c>
      <c r="P60" s="60">
        <v>40000</v>
      </c>
      <c r="Q60" s="60"/>
      <c r="R60" s="60">
        <v>15000</v>
      </c>
      <c r="S60" s="51" t="s">
        <v>152</v>
      </c>
    </row>
    <row r="61" spans="1:19" s="4" customFormat="1" ht="15">
      <c r="A61" s="21" t="s">
        <v>120</v>
      </c>
      <c r="B61" s="32" t="s">
        <v>70</v>
      </c>
      <c r="C61" s="18" t="s">
        <v>69</v>
      </c>
      <c r="D61" s="17">
        <v>2011</v>
      </c>
      <c r="E61" s="8">
        <v>1350</v>
      </c>
      <c r="F61" s="7">
        <v>1798</v>
      </c>
      <c r="G61" s="7">
        <v>118</v>
      </c>
      <c r="H61" s="7" t="s">
        <v>149</v>
      </c>
      <c r="I61" s="11" t="s">
        <v>9</v>
      </c>
      <c r="J61" s="40" t="s">
        <v>10</v>
      </c>
      <c r="K61" s="46" t="s">
        <v>146</v>
      </c>
      <c r="L61" s="65" t="s">
        <v>232</v>
      </c>
      <c r="M61" s="65" t="s">
        <v>233</v>
      </c>
      <c r="N61" s="50">
        <v>5</v>
      </c>
      <c r="O61" s="62" t="s">
        <v>151</v>
      </c>
      <c r="P61" s="60">
        <v>200000</v>
      </c>
      <c r="Q61" s="60"/>
      <c r="R61" s="60">
        <v>20000</v>
      </c>
      <c r="S61" s="51" t="s">
        <v>152</v>
      </c>
    </row>
    <row r="62" spans="1:19" s="4" customFormat="1" ht="15">
      <c r="A62" s="21" t="s">
        <v>120</v>
      </c>
      <c r="B62" s="32" t="s">
        <v>70</v>
      </c>
      <c r="C62" s="18" t="s">
        <v>103</v>
      </c>
      <c r="D62" s="17">
        <v>2009</v>
      </c>
      <c r="E62" s="7">
        <v>1295</v>
      </c>
      <c r="F62" s="7">
        <v>1595</v>
      </c>
      <c r="G62" s="7">
        <v>75</v>
      </c>
      <c r="H62" s="7" t="s">
        <v>149</v>
      </c>
      <c r="I62" s="11" t="s">
        <v>9</v>
      </c>
      <c r="J62" s="40" t="s">
        <v>10</v>
      </c>
      <c r="K62" s="46" t="s">
        <v>146</v>
      </c>
      <c r="L62" s="65" t="s">
        <v>260</v>
      </c>
      <c r="M62" s="65" t="s">
        <v>261</v>
      </c>
      <c r="N62" s="50">
        <v>5</v>
      </c>
      <c r="O62" s="62" t="s">
        <v>151</v>
      </c>
      <c r="P62" s="60">
        <v>200000</v>
      </c>
      <c r="Q62" s="60"/>
      <c r="R62" s="60">
        <v>10000</v>
      </c>
      <c r="S62" s="51"/>
    </row>
    <row r="63" spans="1:19" s="4" customFormat="1" ht="15">
      <c r="A63" s="21" t="s">
        <v>120</v>
      </c>
      <c r="B63" s="32" t="s">
        <v>70</v>
      </c>
      <c r="C63" s="18" t="s">
        <v>104</v>
      </c>
      <c r="D63" s="17">
        <v>2009</v>
      </c>
      <c r="E63" s="7">
        <v>1295</v>
      </c>
      <c r="F63" s="7">
        <v>1595</v>
      </c>
      <c r="G63" s="7">
        <v>75</v>
      </c>
      <c r="H63" s="7" t="s">
        <v>149</v>
      </c>
      <c r="I63" s="11" t="s">
        <v>9</v>
      </c>
      <c r="J63" s="40" t="s">
        <v>10</v>
      </c>
      <c r="K63" s="46" t="s">
        <v>146</v>
      </c>
      <c r="L63" s="65" t="s">
        <v>262</v>
      </c>
      <c r="M63" s="65" t="s">
        <v>263</v>
      </c>
      <c r="N63" s="50">
        <v>5</v>
      </c>
      <c r="O63" s="62" t="s">
        <v>151</v>
      </c>
      <c r="P63" s="60"/>
      <c r="Q63" s="60"/>
      <c r="R63" s="60">
        <v>10000</v>
      </c>
      <c r="S63" s="51"/>
    </row>
    <row r="64" spans="1:19" s="4" customFormat="1" ht="15">
      <c r="A64" s="21" t="s">
        <v>120</v>
      </c>
      <c r="B64" s="32" t="s">
        <v>70</v>
      </c>
      <c r="C64" s="18" t="s">
        <v>105</v>
      </c>
      <c r="D64" s="17">
        <v>2015</v>
      </c>
      <c r="E64" s="7">
        <v>1882</v>
      </c>
      <c r="F64" s="7">
        <v>1968</v>
      </c>
      <c r="G64" s="7">
        <v>110</v>
      </c>
      <c r="H64" s="7" t="s">
        <v>150</v>
      </c>
      <c r="I64" s="11" t="s">
        <v>9</v>
      </c>
      <c r="J64" s="40" t="s">
        <v>11</v>
      </c>
      <c r="K64" s="46" t="s">
        <v>146</v>
      </c>
      <c r="L64" s="65" t="s">
        <v>264</v>
      </c>
      <c r="M64" s="65" t="s">
        <v>265</v>
      </c>
      <c r="N64" s="50">
        <v>5</v>
      </c>
      <c r="O64" s="62" t="s">
        <v>151</v>
      </c>
      <c r="P64" s="60">
        <v>340000</v>
      </c>
      <c r="Q64" s="60"/>
      <c r="R64" s="60">
        <v>20000</v>
      </c>
      <c r="S64" s="51" t="s">
        <v>152</v>
      </c>
    </row>
    <row r="65" spans="1:19" s="4" customFormat="1" ht="15">
      <c r="A65" s="21" t="s">
        <v>120</v>
      </c>
      <c r="B65" s="32" t="s">
        <v>72</v>
      </c>
      <c r="C65" s="18" t="s">
        <v>71</v>
      </c>
      <c r="D65" s="17">
        <v>2016</v>
      </c>
      <c r="E65" s="7">
        <v>1332</v>
      </c>
      <c r="F65" s="7">
        <v>1598</v>
      </c>
      <c r="G65" s="7">
        <v>81</v>
      </c>
      <c r="H65" s="7" t="s">
        <v>150</v>
      </c>
      <c r="I65" s="11" t="s">
        <v>9</v>
      </c>
      <c r="J65" s="40" t="s">
        <v>11</v>
      </c>
      <c r="K65" s="46" t="s">
        <v>146</v>
      </c>
      <c r="L65" s="65" t="s">
        <v>234</v>
      </c>
      <c r="M65" s="65" t="s">
        <v>235</v>
      </c>
      <c r="N65" s="50">
        <v>5</v>
      </c>
      <c r="O65" s="62" t="s">
        <v>151</v>
      </c>
      <c r="P65" s="60">
        <v>320000</v>
      </c>
      <c r="Q65" s="60"/>
      <c r="R65" s="60">
        <v>20000</v>
      </c>
      <c r="S65" s="51" t="s">
        <v>152</v>
      </c>
    </row>
    <row r="66" spans="1:19" s="4" customFormat="1" ht="15">
      <c r="A66" s="21" t="s">
        <v>120</v>
      </c>
      <c r="B66" s="32" t="s">
        <v>72</v>
      </c>
      <c r="C66" s="18" t="s">
        <v>83</v>
      </c>
      <c r="D66" s="17">
        <v>2013</v>
      </c>
      <c r="E66" s="7">
        <v>1337</v>
      </c>
      <c r="F66" s="7">
        <v>1798</v>
      </c>
      <c r="G66" s="7">
        <v>132</v>
      </c>
      <c r="H66" s="7" t="s">
        <v>149</v>
      </c>
      <c r="I66" s="11" t="s">
        <v>9</v>
      </c>
      <c r="J66" s="40" t="s">
        <v>10</v>
      </c>
      <c r="K66" s="46" t="s">
        <v>146</v>
      </c>
      <c r="L66" s="65" t="s">
        <v>246</v>
      </c>
      <c r="M66" s="65" t="s">
        <v>247</v>
      </c>
      <c r="N66" s="50">
        <v>5</v>
      </c>
      <c r="O66" s="62" t="s">
        <v>151</v>
      </c>
      <c r="P66" s="60">
        <v>295000</v>
      </c>
      <c r="Q66" s="60"/>
      <c r="R66" s="60">
        <v>20000</v>
      </c>
      <c r="S66" s="51" t="s">
        <v>152</v>
      </c>
    </row>
    <row r="67" spans="1:19" s="4" customFormat="1" ht="15">
      <c r="A67" s="21" t="s">
        <v>120</v>
      </c>
      <c r="B67" s="32" t="s">
        <v>107</v>
      </c>
      <c r="C67" s="18" t="s">
        <v>106</v>
      </c>
      <c r="D67" s="17">
        <v>2012</v>
      </c>
      <c r="E67" s="7">
        <v>1265</v>
      </c>
      <c r="F67" s="7">
        <v>1598</v>
      </c>
      <c r="G67" s="7">
        <v>77</v>
      </c>
      <c r="H67" s="7" t="s">
        <v>150</v>
      </c>
      <c r="I67" s="11" t="s">
        <v>9</v>
      </c>
      <c r="J67" s="40" t="s">
        <v>15</v>
      </c>
      <c r="K67" s="46" t="s">
        <v>146</v>
      </c>
      <c r="L67" s="65" t="s">
        <v>266</v>
      </c>
      <c r="M67" s="65" t="s">
        <v>267</v>
      </c>
      <c r="N67" s="50">
        <v>5</v>
      </c>
      <c r="O67" s="62" t="s">
        <v>151</v>
      </c>
      <c r="P67" s="60">
        <v>140000</v>
      </c>
      <c r="Q67" s="60"/>
      <c r="R67" s="60">
        <v>8000</v>
      </c>
      <c r="S67" s="51" t="s">
        <v>152</v>
      </c>
    </row>
    <row r="68" spans="1:19" s="4" customFormat="1" ht="15">
      <c r="A68" s="21" t="s">
        <v>120</v>
      </c>
      <c r="B68" s="32" t="s">
        <v>66</v>
      </c>
      <c r="C68" s="18" t="s">
        <v>64</v>
      </c>
      <c r="D68" s="17">
        <v>2006</v>
      </c>
      <c r="E68" s="7">
        <v>1540</v>
      </c>
      <c r="F68" s="7">
        <v>1896</v>
      </c>
      <c r="G68" s="7">
        <v>77</v>
      </c>
      <c r="H68" s="7" t="s">
        <v>150</v>
      </c>
      <c r="I68" s="11" t="s">
        <v>9</v>
      </c>
      <c r="J68" s="40" t="s">
        <v>10</v>
      </c>
      <c r="K68" s="46" t="s">
        <v>146</v>
      </c>
      <c r="L68" s="65" t="s">
        <v>228</v>
      </c>
      <c r="M68" s="65" t="s">
        <v>229</v>
      </c>
      <c r="N68" s="50">
        <v>5</v>
      </c>
      <c r="O68" s="62" t="s">
        <v>151</v>
      </c>
      <c r="P68" s="60">
        <v>86000</v>
      </c>
      <c r="Q68" s="60"/>
      <c r="R68" s="60">
        <v>20000</v>
      </c>
      <c r="S68" s="51" t="s">
        <v>152</v>
      </c>
    </row>
    <row r="69" spans="1:19" s="4" customFormat="1" ht="15">
      <c r="A69" s="21" t="s">
        <v>120</v>
      </c>
      <c r="B69" s="32" t="s">
        <v>66</v>
      </c>
      <c r="C69" s="18" t="s">
        <v>77</v>
      </c>
      <c r="D69" s="17">
        <v>2013</v>
      </c>
      <c r="E69" s="8">
        <v>1632</v>
      </c>
      <c r="F69" s="7">
        <v>1968</v>
      </c>
      <c r="G69" s="7">
        <v>125</v>
      </c>
      <c r="H69" s="7" t="s">
        <v>150</v>
      </c>
      <c r="I69" s="11" t="s">
        <v>9</v>
      </c>
      <c r="J69" s="40" t="s">
        <v>10</v>
      </c>
      <c r="K69" s="46" t="s">
        <v>146</v>
      </c>
      <c r="L69" s="65" t="s">
        <v>242</v>
      </c>
      <c r="M69" s="65" t="s">
        <v>243</v>
      </c>
      <c r="N69" s="50">
        <v>5</v>
      </c>
      <c r="O69" s="62" t="s">
        <v>151</v>
      </c>
      <c r="P69" s="60">
        <v>360000</v>
      </c>
      <c r="Q69" s="60"/>
      <c r="R69" s="60">
        <v>20000</v>
      </c>
      <c r="S69" s="51" t="s">
        <v>152</v>
      </c>
    </row>
    <row r="70" spans="1:19" s="4" customFormat="1" ht="15">
      <c r="A70" s="21" t="s">
        <v>120</v>
      </c>
      <c r="B70" s="32" t="s">
        <v>66</v>
      </c>
      <c r="C70" s="18" t="s">
        <v>97</v>
      </c>
      <c r="D70" s="17">
        <v>2010</v>
      </c>
      <c r="E70" s="7">
        <v>1555</v>
      </c>
      <c r="F70" s="7">
        <v>1984</v>
      </c>
      <c r="G70" s="7">
        <v>147</v>
      </c>
      <c r="H70" s="7" t="s">
        <v>149</v>
      </c>
      <c r="I70" s="11" t="s">
        <v>9</v>
      </c>
      <c r="J70" s="40" t="s">
        <v>11</v>
      </c>
      <c r="K70" s="46" t="s">
        <v>146</v>
      </c>
      <c r="L70" s="65" t="s">
        <v>250</v>
      </c>
      <c r="M70" s="65" t="s">
        <v>251</v>
      </c>
      <c r="N70" s="50">
        <v>5</v>
      </c>
      <c r="O70" s="62" t="s">
        <v>151</v>
      </c>
      <c r="P70" s="60">
        <v>160000</v>
      </c>
      <c r="Q70" s="60"/>
      <c r="R70" s="60">
        <v>20000</v>
      </c>
      <c r="S70" s="51" t="s">
        <v>152</v>
      </c>
    </row>
    <row r="71" spans="1:19" s="4" customFormat="1" ht="15">
      <c r="A71" s="20" t="s">
        <v>120</v>
      </c>
      <c r="B71" s="32" t="s">
        <v>66</v>
      </c>
      <c r="C71" s="18" t="s">
        <v>98</v>
      </c>
      <c r="D71" s="17">
        <v>2010</v>
      </c>
      <c r="E71" s="7">
        <v>1555</v>
      </c>
      <c r="F71" s="7">
        <v>1984</v>
      </c>
      <c r="G71" s="7">
        <v>147</v>
      </c>
      <c r="H71" s="7" t="s">
        <v>149</v>
      </c>
      <c r="I71" s="11" t="s">
        <v>9</v>
      </c>
      <c r="J71" s="40" t="s">
        <v>11</v>
      </c>
      <c r="K71" s="46" t="s">
        <v>146</v>
      </c>
      <c r="L71" s="65" t="s">
        <v>252</v>
      </c>
      <c r="M71" s="65" t="s">
        <v>253</v>
      </c>
      <c r="N71" s="50">
        <v>5</v>
      </c>
      <c r="O71" s="62" t="s">
        <v>151</v>
      </c>
      <c r="P71" s="60">
        <v>160000</v>
      </c>
      <c r="Q71" s="60"/>
      <c r="R71" s="60">
        <v>20000</v>
      </c>
      <c r="S71" s="51" t="s">
        <v>152</v>
      </c>
    </row>
    <row r="72" spans="1:19" ht="15">
      <c r="A72" s="21" t="s">
        <v>121</v>
      </c>
      <c r="B72" s="28" t="s">
        <v>80</v>
      </c>
      <c r="C72" s="18" t="s">
        <v>34</v>
      </c>
      <c r="D72" s="17">
        <v>2017</v>
      </c>
      <c r="E72" s="8">
        <v>930</v>
      </c>
      <c r="F72" s="8">
        <v>998</v>
      </c>
      <c r="G72" s="8">
        <v>51</v>
      </c>
      <c r="H72" s="8" t="s">
        <v>149</v>
      </c>
      <c r="I72" s="11" t="s">
        <v>9</v>
      </c>
      <c r="J72" s="40" t="s">
        <v>28</v>
      </c>
      <c r="K72" s="46" t="s">
        <v>146</v>
      </c>
      <c r="L72" s="64" t="s">
        <v>269</v>
      </c>
      <c r="M72" s="64" t="s">
        <v>270</v>
      </c>
      <c r="N72" s="48">
        <v>4</v>
      </c>
      <c r="O72" s="62" t="s">
        <v>151</v>
      </c>
      <c r="P72" s="59">
        <v>245000</v>
      </c>
      <c r="Q72" s="59"/>
      <c r="R72" s="59">
        <v>15000</v>
      </c>
      <c r="S72" s="49" t="s">
        <v>152</v>
      </c>
    </row>
    <row r="73" spans="1:19" ht="15">
      <c r="A73" s="21" t="s">
        <v>121</v>
      </c>
      <c r="B73" s="28" t="s">
        <v>80</v>
      </c>
      <c r="C73" s="18" t="s">
        <v>277</v>
      </c>
      <c r="D73" s="17">
        <v>2017</v>
      </c>
      <c r="E73" s="8">
        <v>930</v>
      </c>
      <c r="F73" s="8">
        <v>998</v>
      </c>
      <c r="G73" s="8">
        <v>51</v>
      </c>
      <c r="H73" s="8" t="s">
        <v>149</v>
      </c>
      <c r="I73" s="11" t="s">
        <v>9</v>
      </c>
      <c r="J73" s="40" t="s">
        <v>28</v>
      </c>
      <c r="K73" s="46" t="s">
        <v>146</v>
      </c>
      <c r="L73" s="64" t="s">
        <v>278</v>
      </c>
      <c r="M73" s="64" t="s">
        <v>279</v>
      </c>
      <c r="N73" s="48">
        <v>4</v>
      </c>
      <c r="O73" s="62" t="s">
        <v>151</v>
      </c>
      <c r="P73" s="59">
        <v>245000</v>
      </c>
      <c r="Q73" s="59"/>
      <c r="R73" s="59">
        <v>15000</v>
      </c>
      <c r="S73" s="49" t="s">
        <v>152</v>
      </c>
    </row>
    <row r="74" spans="1:19" ht="15">
      <c r="A74" s="21" t="s">
        <v>271</v>
      </c>
      <c r="B74" s="28"/>
      <c r="C74" s="17"/>
      <c r="D74" s="17">
        <v>1988</v>
      </c>
      <c r="E74" s="8"/>
      <c r="F74" s="8"/>
      <c r="G74" s="8"/>
      <c r="H74" s="8"/>
      <c r="I74" s="11" t="s">
        <v>129</v>
      </c>
      <c r="J74" s="40" t="s">
        <v>28</v>
      </c>
      <c r="K74" s="46" t="s">
        <v>146</v>
      </c>
      <c r="L74" s="64">
        <v>235646</v>
      </c>
      <c r="M74" s="64"/>
      <c r="N74" s="48"/>
      <c r="O74" s="62" t="s">
        <v>151</v>
      </c>
      <c r="P74" s="59"/>
      <c r="Q74" s="59"/>
      <c r="R74" s="59"/>
      <c r="S74" s="49"/>
    </row>
    <row r="75" spans="1:19" ht="15">
      <c r="A75" s="21" t="s">
        <v>271</v>
      </c>
      <c r="B75" s="28"/>
      <c r="C75" s="17"/>
      <c r="D75" s="17">
        <v>1988</v>
      </c>
      <c r="E75" s="8"/>
      <c r="F75" s="8"/>
      <c r="G75" s="8"/>
      <c r="H75" s="8"/>
      <c r="I75" s="11" t="s">
        <v>129</v>
      </c>
      <c r="J75" s="40" t="s">
        <v>28</v>
      </c>
      <c r="K75" s="46" t="s">
        <v>146</v>
      </c>
      <c r="L75" s="64">
        <v>28655</v>
      </c>
      <c r="M75" s="64"/>
      <c r="N75" s="48"/>
      <c r="O75" s="62" t="s">
        <v>151</v>
      </c>
      <c r="P75" s="59"/>
      <c r="Q75" s="59"/>
      <c r="R75" s="59"/>
      <c r="S75" s="49"/>
    </row>
    <row r="76" spans="1:19" ht="15.75" thickBot="1">
      <c r="A76" s="33" t="s">
        <v>1</v>
      </c>
      <c r="B76" s="34"/>
      <c r="C76" s="25" t="s">
        <v>61</v>
      </c>
      <c r="D76" s="24">
        <v>1987</v>
      </c>
      <c r="E76" s="12"/>
      <c r="F76" s="14"/>
      <c r="G76" s="12"/>
      <c r="H76" s="12"/>
      <c r="I76" s="11"/>
      <c r="J76" s="40" t="s">
        <v>28</v>
      </c>
      <c r="K76" s="46" t="s">
        <v>146</v>
      </c>
      <c r="L76" s="68"/>
      <c r="M76" s="68"/>
      <c r="N76" s="52"/>
      <c r="O76" s="75" t="s">
        <v>151</v>
      </c>
      <c r="P76" s="61"/>
      <c r="Q76" s="61"/>
      <c r="R76" s="61"/>
      <c r="S76" s="53"/>
    </row>
    <row r="77" spans="1:20" ht="15">
      <c r="A77" s="78"/>
      <c r="B77" s="5"/>
      <c r="C77" s="5"/>
      <c r="D77" s="5"/>
      <c r="E77" s="13"/>
      <c r="F77" s="2"/>
      <c r="G77" s="13"/>
      <c r="H77" s="13"/>
      <c r="I77" s="15"/>
      <c r="J77" s="37"/>
      <c r="S77" s="1"/>
      <c r="T77" s="1"/>
    </row>
    <row r="78" spans="1:8" ht="29.25" customHeight="1">
      <c r="A78" s="39" t="s">
        <v>3</v>
      </c>
      <c r="B78" s="5"/>
      <c r="C78" s="5"/>
      <c r="D78" s="5"/>
      <c r="E78" s="2"/>
      <c r="F78" s="2"/>
      <c r="G78" s="2"/>
      <c r="H78" s="2"/>
    </row>
    <row r="79" spans="1:8" ht="15">
      <c r="A79" s="5"/>
      <c r="B79" s="5"/>
      <c r="C79" s="5"/>
      <c r="D79" s="5"/>
      <c r="E79" s="2"/>
      <c r="F79" s="2"/>
      <c r="G79" s="2"/>
      <c r="H79" s="2"/>
    </row>
    <row r="80" spans="1:8" ht="15">
      <c r="A80" s="5"/>
      <c r="B80" s="5"/>
      <c r="C80" s="5"/>
      <c r="D80" s="5"/>
      <c r="E80" s="2"/>
      <c r="F80" s="2"/>
      <c r="G80" s="2"/>
      <c r="H80" s="2"/>
    </row>
    <row r="81" spans="1:8" ht="15">
      <c r="A81" s="5"/>
      <c r="B81" s="5"/>
      <c r="C81" s="5"/>
      <c r="D81" s="5"/>
      <c r="E81" s="2"/>
      <c r="F81" s="2"/>
      <c r="G81" s="2"/>
      <c r="H81" s="2"/>
    </row>
    <row r="82" spans="1:8" ht="15">
      <c r="A82" s="5"/>
      <c r="B82" s="5"/>
      <c r="C82" s="5"/>
      <c r="D82" s="5"/>
      <c r="E82" s="2"/>
      <c r="F82" s="2"/>
      <c r="G82" s="2"/>
      <c r="H82" s="2"/>
    </row>
    <row r="83" spans="1:20" ht="15">
      <c r="A83" s="5"/>
      <c r="B83" s="5"/>
      <c r="C83" s="5"/>
      <c r="D83" s="5"/>
      <c r="E83" s="2"/>
      <c r="F83" s="2"/>
      <c r="G83" s="2"/>
      <c r="H83" s="2"/>
      <c r="I83" s="1"/>
      <c r="T83" t="s">
        <v>145</v>
      </c>
    </row>
    <row r="84" spans="1:9" ht="15">
      <c r="A84" s="5"/>
      <c r="B84" s="5"/>
      <c r="C84" s="5"/>
      <c r="D84" s="5"/>
      <c r="E84" s="2"/>
      <c r="F84" s="2"/>
      <c r="G84" s="2"/>
      <c r="H84" s="2"/>
      <c r="I84" s="1"/>
    </row>
    <row r="85" spans="1:9" ht="15">
      <c r="A85" s="5"/>
      <c r="B85" s="5"/>
      <c r="C85" s="5"/>
      <c r="D85" s="5"/>
      <c r="E85" s="2"/>
      <c r="F85" s="2"/>
      <c r="G85" s="2"/>
      <c r="H85" s="2"/>
      <c r="I85" s="1"/>
    </row>
    <row r="86" spans="1:9" ht="15">
      <c r="A86" s="5"/>
      <c r="B86" s="5"/>
      <c r="C86" s="5"/>
      <c r="D86" s="5"/>
      <c r="E86" s="2"/>
      <c r="F86" s="2"/>
      <c r="G86" s="2"/>
      <c r="H86" s="2"/>
      <c r="I86" s="1"/>
    </row>
    <row r="87" spans="1:9" ht="15">
      <c r="A87" s="5"/>
      <c r="B87" s="5"/>
      <c r="C87" s="5"/>
      <c r="D87" s="5"/>
      <c r="E87" s="2"/>
      <c r="F87" s="2"/>
      <c r="G87" s="2"/>
      <c r="H87" s="2"/>
      <c r="I87" s="1"/>
    </row>
    <row r="88" spans="1:9" ht="15">
      <c r="A88" s="5"/>
      <c r="B88" s="5"/>
      <c r="C88" s="5"/>
      <c r="D88" s="5"/>
      <c r="E88" s="2"/>
      <c r="F88" s="2"/>
      <c r="G88" s="2"/>
      <c r="H88" s="2"/>
      <c r="I88" s="1"/>
    </row>
    <row r="89" spans="1:9" ht="15">
      <c r="A89" s="5"/>
      <c r="B89" s="5"/>
      <c r="C89" s="5"/>
      <c r="F89" s="2"/>
      <c r="G89" s="2"/>
      <c r="H89" s="2"/>
      <c r="I89" s="1"/>
    </row>
    <row r="90" spans="1:8" ht="15">
      <c r="A90" s="5"/>
      <c r="B90" s="5"/>
      <c r="C90" s="5"/>
      <c r="F90" s="2"/>
      <c r="G90" s="2"/>
      <c r="H90" s="2"/>
    </row>
    <row r="91" spans="6:8" ht="15">
      <c r="F91" s="2"/>
      <c r="G91" s="2"/>
      <c r="H91" s="2"/>
    </row>
    <row r="92" spans="6:8" ht="15">
      <c r="F92" s="2"/>
      <c r="G92" s="2"/>
      <c r="H92" s="2"/>
    </row>
    <row r="93" spans="6:8" ht="15">
      <c r="F93" s="2"/>
      <c r="G93" s="2"/>
      <c r="H93" s="2"/>
    </row>
    <row r="94" spans="6:8" ht="15">
      <c r="F94" s="2"/>
      <c r="G94" s="2"/>
      <c r="H94" s="2"/>
    </row>
    <row r="95" spans="6:8" ht="15">
      <c r="F95" s="2"/>
      <c r="G95" s="2"/>
      <c r="H95" s="2"/>
    </row>
    <row r="96" spans="6:8" ht="15">
      <c r="F96" s="2"/>
      <c r="G96" s="2"/>
      <c r="H96" s="2"/>
    </row>
    <row r="97" spans="6:8" ht="15">
      <c r="F97" s="2"/>
      <c r="G97" s="2"/>
      <c r="H97" s="2"/>
    </row>
    <row r="98" spans="6:8" ht="15">
      <c r="F98" s="2"/>
      <c r="G98" s="2"/>
      <c r="H98" s="2"/>
    </row>
    <row r="99" spans="6:8" ht="15">
      <c r="F99" s="2"/>
      <c r="G99" s="2"/>
      <c r="H99" s="2"/>
    </row>
    <row r="100" spans="6:8" ht="15">
      <c r="F100" s="2"/>
      <c r="G100" s="2"/>
      <c r="H100" s="2"/>
    </row>
  </sheetData>
  <mergeCells count="2">
    <mergeCell ref="A2:D2"/>
    <mergeCell ref="A1:D1"/>
  </mergeCells>
  <dataValidations count="1">
    <dataValidation allowBlank="1" promptTitle=" " prompt=" " errorTitle=" " error=" " sqref="I4:J76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2024-06-07T07:56:41Z</dcterms:modified>
  <cp:category/>
  <cp:version/>
  <cp:contentType/>
  <cp:contentStatus/>
</cp:coreProperties>
</file>