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35" firstSheet="2" activeTab="2"/>
  </bookViews>
  <sheets>
    <sheet name="správní budova" sheetId="1" state="hidden" r:id="rId1"/>
    <sheet name="optika" sheetId="2" state="hidden" r:id="rId2"/>
    <sheet name="Krycí list" sheetId="3" r:id="rId3"/>
    <sheet name="C, 1.NP, CI DR C01" sheetId="4" r:id="rId4"/>
    <sheet name="H2, 2.NP, CI DR H22" sheetId="5" r:id="rId5"/>
    <sheet name="I1, 2.NP, CI DR I12" sheetId="6" r:id="rId6"/>
    <sheet name="I2, 1.PP, CI DR I20" sheetId="7" r:id="rId7"/>
    <sheet name="Z, 8.NP, CI DR Z08" sheetId="8" r:id="rId8"/>
    <sheet name="P, 1.NP, CI DR P01" sheetId="9" r:id="rId9"/>
    <sheet name="G, 5 pater, CI DR G01a-G4" sheetId="10" r:id="rId10"/>
    <sheet name="I1, 2.NP, ÚPA labora 2.35,2.34" sheetId="11" r:id="rId11"/>
    <sheet name="I2, 1.PP, TTO místnost expedice" sheetId="12" r:id="rId12"/>
    <sheet name="L, 2.NP, KRNM kancelář primářky" sheetId="13" r:id="rId13"/>
    <sheet name="O, 2.NP, SP místnost nutričníc" sheetId="14" r:id="rId14"/>
    <sheet name="Z, 3.NP, TTO místnost s flowcyc" sheetId="15" r:id="rId15"/>
  </sheets>
  <definedNames/>
  <calcPr fullCalcOnLoad="1"/>
</workbook>
</file>

<file path=xl/sharedStrings.xml><?xml version="1.0" encoding="utf-8"?>
<sst xmlns="http://schemas.openxmlformats.org/spreadsheetml/2006/main" count="1157" uniqueCount="152">
  <si>
    <t>ROZPOČET DODÁVKY A MONTÁŽE STRUKTUROVANÉ KABELÁŽE</t>
  </si>
  <si>
    <t>POLICIE IVANČICE - optická trasa</t>
  </si>
  <si>
    <t>propojení  budova 1- budova 2</t>
  </si>
  <si>
    <t>množ.</t>
  </si>
  <si>
    <t>jedn.</t>
  </si>
  <si>
    <t>položka</t>
  </si>
  <si>
    <t>cena</t>
  </si>
  <si>
    <t>celkem</t>
  </si>
  <si>
    <t>ks</t>
  </si>
  <si>
    <t>optický patchpanel prázdný</t>
  </si>
  <si>
    <t>sada šroubů do RACKu</t>
  </si>
  <si>
    <t>ST spojka</t>
  </si>
  <si>
    <t>ST konektor</t>
  </si>
  <si>
    <t>m</t>
  </si>
  <si>
    <t>kabel 4x62,5/125</t>
  </si>
  <si>
    <t>lišta LV40x20</t>
  </si>
  <si>
    <t>spotřební materiál</t>
  </si>
  <si>
    <t>MATERIÁL CELKEM</t>
  </si>
  <si>
    <t xml:space="preserve">montáž </t>
  </si>
  <si>
    <t>měření</t>
  </si>
  <si>
    <t>doprava a režije</t>
  </si>
  <si>
    <t>projekt</t>
  </si>
  <si>
    <t>CELKEM BEZ DPH 5%</t>
  </si>
  <si>
    <t>optický modul ST-SC 1x62,5/125/2m</t>
  </si>
  <si>
    <t>CELKEM BEZ DPH 22%</t>
  </si>
  <si>
    <t>CELKEM BEZ DPH</t>
  </si>
  <si>
    <t>CELKEM S DPH</t>
  </si>
  <si>
    <t>metr</t>
  </si>
  <si>
    <t>Trubka ohebná 25 HF</t>
  </si>
  <si>
    <t>Parapetní kanál PK 110x65 HF</t>
  </si>
  <si>
    <t>Parapetní kanál PK 90x55 HF</t>
  </si>
  <si>
    <t>Roh vnější PK 110x65 HF</t>
  </si>
  <si>
    <t>T kus PK 110x65 HF</t>
  </si>
  <si>
    <t>Spojka PK 110x65 HF</t>
  </si>
  <si>
    <t>Koncovka PK 110x65 HF</t>
  </si>
  <si>
    <t>Roh vnější PK 90x55 HF</t>
  </si>
  <si>
    <t>T kus PK 90x55 HF</t>
  </si>
  <si>
    <t>Spojka PK 90x55 HF</t>
  </si>
  <si>
    <t>Koncovka PK 90x55 HF</t>
  </si>
  <si>
    <r>
      <t>Kabelový žlab Merkur II 300x100 vč. kotevního materiálu, příslušenství</t>
    </r>
    <r>
      <rPr>
        <sz val="11"/>
        <color indexed="10"/>
        <rFont val="Calibri"/>
        <family val="2"/>
      </rPr>
      <t xml:space="preserve"> Kabelový žlab Merkur II 300x100 vč. kotevního materiálu, příslušenství </t>
    </r>
  </si>
  <si>
    <t>Kabelový žlab Merkur II 200x100 vč. kotevního materiálu, příslušenství</t>
  </si>
  <si>
    <r>
      <t>Kabelový žlab Merkur II 100x50 vč. kotevního materiálu, příslušenství</t>
    </r>
    <r>
      <rPr>
        <sz val="11"/>
        <color indexed="10"/>
        <rFont val="Calibri"/>
        <family val="2"/>
      </rPr>
      <t xml:space="preserve"> Kabelový žlab Merkur II 100x50 vč. kotevního materiálu, příslušenství </t>
    </r>
  </si>
  <si>
    <r>
      <t>Kabelový žlab Merkur II 50x50 vč. kotevního materiálu, příslušenství</t>
    </r>
    <r>
      <rPr>
        <sz val="11"/>
        <color indexed="10"/>
        <rFont val="Calibri"/>
        <family val="2"/>
      </rPr>
      <t xml:space="preserve"> Kabelový žlab Merkur II 50x50 vč. kotevního materiálu, příslušenství </t>
    </r>
  </si>
  <si>
    <t xml:space="preserve">Požární ucpávka </t>
  </si>
  <si>
    <t>Sada 4 ks montážní sady do RACKu</t>
  </si>
  <si>
    <t>Kříž modulární OFA, stohovatelný pro rezervy optického kabelu</t>
  </si>
  <si>
    <t>1U optická vana kovová vč. masky pro 24xLC dup.</t>
  </si>
  <si>
    <t>Kazeta pro 24 svárů</t>
  </si>
  <si>
    <t>Pigtail 9/125 LC/UPC G.657.A</t>
  </si>
  <si>
    <t>Spojka LC/UPC duplex SM</t>
  </si>
  <si>
    <t>SMF optický kabel 48x9/125 G.657A dle ITU-T, - instalace zafouknutím</t>
  </si>
  <si>
    <t>SMF optický kabel vnitřní 24x9/125 G.657A dle ITU-T, v provedení LSZH s třídou EuroClass min. B2ca - instalace zatažením/zafouknutím</t>
  </si>
  <si>
    <t>SMF optický kabel vnitřní 12x9/125 G.657A dle ITU-T, v provedení LSZH s třídou EuroClass min. B2ca - instalace zatažením/zafouknutím</t>
  </si>
  <si>
    <t>Mikrotrubička 10/8 LSFH</t>
  </si>
  <si>
    <t>Mikrotrubička 12/10 LSFH</t>
  </si>
  <si>
    <t>Mikrotrubička 12/8 HDPE</t>
  </si>
  <si>
    <t>Mikrotrubička 14/10 HDPE</t>
  </si>
  <si>
    <t>Optický svar</t>
  </si>
  <si>
    <t>Standardní položky celkem bez DPH 21%</t>
  </si>
  <si>
    <t>Jihlavská 20</t>
  </si>
  <si>
    <r>
      <t xml:space="preserve">Cu </t>
    </r>
    <r>
      <rPr>
        <sz val="10"/>
        <rFont val="Calibri"/>
        <family val="2"/>
      </rPr>
      <t xml:space="preserve">| </t>
    </r>
    <r>
      <rPr>
        <sz val="10"/>
        <rFont val="Arial"/>
        <family val="2"/>
      </rPr>
      <t>Potrubí 6/10 předizolované pro chladivo dle normy EN 12735-1 včetně komunikace</t>
    </r>
  </si>
  <si>
    <t>Odpad PVC 20 mm - tvrdý</t>
  </si>
  <si>
    <t>pár</t>
  </si>
  <si>
    <t>kpl</t>
  </si>
  <si>
    <t>revize elektroinstalace vč. připojení do rozvaděče</t>
  </si>
  <si>
    <t>dokumentace skutečného provedení elektroinstalace v grafické podobě</t>
  </si>
  <si>
    <t>Součástí plnění je:</t>
  </si>
  <si>
    <t>případná stavební připravenost</t>
  </si>
  <si>
    <t>Dodavatel nese zodpovědnost za kompletnost cenové nabídky, na případné požadavky ohledně úpravy ceny nebude brán zřetel.</t>
  </si>
  <si>
    <t>Níže uvedené položky jsou orientační. Dodavatel je povinen se před zahájením výroby seznámit se situací na místě realizace, ověřit rozměry a počty komponentů dle potřeby upravit.</t>
  </si>
  <si>
    <t>* Dodavatel nese zodpovědnost za poškození majetku objednatele při realizaci díla a je povinen je v případě poškození nahradit či uvést do původního stavu.</t>
  </si>
  <si>
    <t>VEŘEJNÁ ZAKÁZKA NA DODÁNÍ A MONTÁŽ KLIMATIZACE</t>
  </si>
  <si>
    <t>Pavilon I1, 2.NP - ÚPA imunohistochemická laboratoř (B.I1.2.35, B.I1.2.34)</t>
  </si>
  <si>
    <t>Venkovní jednotka o chladícím výkonu 3,3 kW</t>
  </si>
  <si>
    <t>Vnitřní jednotka o chladícím výkonu 3,3 kW</t>
  </si>
  <si>
    <t>SPLIT 1+1 Montáž zařízení, uvedení do provozu, předání zařízení, zaškolení obsluhy</t>
  </si>
  <si>
    <t>Krycí lišta 18x14 vkládací bílá, rovná</t>
  </si>
  <si>
    <t>Přívodní napájecí kabel CYKY-J 3x2,5 (C)</t>
  </si>
  <si>
    <t>Podstavné nohy, rozměry 80x80, délka 450 mm, nosnost 300kg</t>
  </si>
  <si>
    <t>Jistič 20C-1,6KA</t>
  </si>
  <si>
    <t>Krycí lišta 90x65 mm bílá, rovná</t>
  </si>
  <si>
    <t>KRYCÍ LIST NABÍDKY</t>
  </si>
  <si>
    <t>VEŘEJNÁ ZAKÁZKA MALÉHO ROZSAHU</t>
  </si>
  <si>
    <t>Název veřejné zakázky:</t>
  </si>
  <si>
    <t>FN Brno – Klimatizace 1/2024</t>
  </si>
  <si>
    <t>Základní identifikační údaje</t>
  </si>
  <si>
    <t>Cena celkem včetně DPH</t>
  </si>
  <si>
    <t xml:space="preserve">Zadavatel: </t>
  </si>
  <si>
    <t>FN Brno</t>
  </si>
  <si>
    <t>CZ - 625 00 BRNO</t>
  </si>
  <si>
    <t>Uchazeč:</t>
  </si>
  <si>
    <t>IČO: 652 69 705</t>
  </si>
  <si>
    <t xml:space="preserve">Osoba oprávněná zastupovat uchazeče: </t>
  </si>
  <si>
    <t>email:</t>
  </si>
  <si>
    <t>telefon:</t>
  </si>
  <si>
    <t>Cena celkem bez DPH:</t>
  </si>
  <si>
    <t>Osoba oprávněná uchazeče zastupovat</t>
  </si>
  <si>
    <t xml:space="preserve">Jméno a příjmení </t>
  </si>
  <si>
    <t>Datum</t>
  </si>
  <si>
    <t>Podpis</t>
  </si>
  <si>
    <t>Uchazeč nese zodpovědnost za správnost vyplněných údajů.</t>
  </si>
  <si>
    <t>Pavilon C, 1.NP - CI místnost DR C01 (místnost B.C.1.20)</t>
  </si>
  <si>
    <t>Venkovní + vnitřní jednotka set o chladícím výkonu3,6 kW</t>
  </si>
  <si>
    <t>Montáž zařízení, uvedení do provozu, předání zařízení, zaškolení obsluhy</t>
  </si>
  <si>
    <t>Odpad PVC 20 mm - měkký</t>
  </si>
  <si>
    <t>Odpad HT40 mm</t>
  </si>
  <si>
    <t xml:space="preserve">Přívodní napájecí kabel CYKY-J 3x2,5 (C) </t>
  </si>
  <si>
    <t>Krycí lišta pro vedení klimatizace 60x80 mm, rovná</t>
  </si>
  <si>
    <t>Podstavné nohy GUMOVÉ pod kondenzační jednotky, rozměry 100x100, délka 600, nosnost 430kg</t>
  </si>
  <si>
    <t>Podstavné nohy GUMOVÉ, rozměry 100x100, délka 600, nosnost 430kg</t>
  </si>
  <si>
    <t>Odpad hadička - 6 mm</t>
  </si>
  <si>
    <t>Čerpadlo 8m/8l/hod. (max.) 66x105x56, -/16,1 W</t>
  </si>
  <si>
    <t>Venkovní + vnitřní jednotka set o chladícím výkonu 2,5 kW</t>
  </si>
  <si>
    <t>Pavilon H2, 2.NP - CI místnost DR H22 (místnost 2481)</t>
  </si>
  <si>
    <t>Pavilon I1, 2.NP - CI místnost DR I12 (B.I1.2.87)</t>
  </si>
  <si>
    <t>Krycí lišta pro vedení klimatizace 90x65mm BÍLÁ, rovná</t>
  </si>
  <si>
    <t>Podstavné nohy GUMOVÉ, rozměry 450x180x95 mm, profil 41x21 mm, nosnost 450 kg</t>
  </si>
  <si>
    <t>Pavilon I2, 1.PP - CI místnost DR I20 (B.I2.0.115)</t>
  </si>
  <si>
    <t>Venkovní + vnitřní jednotka set o chladícím výkonu 3,6 kW</t>
  </si>
  <si>
    <t>Přívodní napájecí kabel CYSY-J 3x2,5 (C) + koncovka</t>
  </si>
  <si>
    <t>Konzole, profily + silentbloky</t>
  </si>
  <si>
    <t>Pavilon P, 1.NP - CI místnost DR P01 (místnost 1088)</t>
  </si>
  <si>
    <t>Konzole 500 mm, nosnost 150 kg</t>
  </si>
  <si>
    <t>bal</t>
  </si>
  <si>
    <t>SILETNBLOK Antivibrační podložky pod kondenzační jednotku</t>
  </si>
  <si>
    <t>Pavilon Z, 8.NP - CI místnost DR Z08 (m.č. 8700)</t>
  </si>
  <si>
    <t>Čerpadlo 8m/8l/8hod. (max.) 66x105x56, -/16,1 W</t>
  </si>
  <si>
    <t>Podstavné nohy pod kondenzační jednotky 100x100, délka 600, nosnost 430kg</t>
  </si>
  <si>
    <t>Přívodní napájecí kabel CYKY-J 3x 2,5 (C)</t>
  </si>
  <si>
    <t>Pavilon G, 5 pater - CI místnosti DR G01a - G4</t>
  </si>
  <si>
    <t>areál Dětská nemocnice, ul. Černopolní</t>
  </si>
  <si>
    <t>Odpad HT 32 mm</t>
  </si>
  <si>
    <t>Pavilon I2, 1.PP - TTO místnost expedice (B.I2.0.164)</t>
  </si>
  <si>
    <t>Venkovní jednotka o chladícím výkonu 8 kW</t>
  </si>
  <si>
    <t>Vnitřní jednotka o chladícím výkonu 6 kW</t>
  </si>
  <si>
    <t>Vnitřní jednotka o chladícím výkonu 2,5 kW</t>
  </si>
  <si>
    <r>
      <t xml:space="preserve">Cu </t>
    </r>
    <r>
      <rPr>
        <sz val="10"/>
        <rFont val="Calibri"/>
        <family val="2"/>
      </rPr>
      <t xml:space="preserve">| </t>
    </r>
    <r>
      <rPr>
        <sz val="10"/>
        <rFont val="Arial"/>
        <family val="2"/>
      </rPr>
      <t>Potrubí 6/12 předizolované pro chladivo dle normy EN 12735-1 včetně komunikace</t>
    </r>
  </si>
  <si>
    <t>Přívodní napájecí kabel CYKY-J 3x4 (C)</t>
  </si>
  <si>
    <t>Krycí lišta 90x65mm bílá, rovná</t>
  </si>
  <si>
    <t>Podstavné nohy, rozměry 1000x180x95mm, profil 41x21mm, nosnost 700kg</t>
  </si>
  <si>
    <t>Pavilon L, 2.NP - KRNM kancelář primářky (m.č.2125)</t>
  </si>
  <si>
    <t>Pavilon O, 2.NP - SP místnost nutričních terapeutek (m.č.207)</t>
  </si>
  <si>
    <t>Venkovní jednotka o chladícím výkonu 5 kW</t>
  </si>
  <si>
    <t>Vnitřní jednotka o chladícím výkonu 5 kW</t>
  </si>
  <si>
    <t>Podstavné nohy, rozměry 600x180x95mm, profil 41x21mm, nosnost 700kg</t>
  </si>
  <si>
    <t>Pavilon Z, 3.NP - TTO místnost s flowcytometrem (B.Z.3.292)</t>
  </si>
  <si>
    <t>Venkovní jednotka o chladícím výkonu 3,5 kW</t>
  </si>
  <si>
    <t>Vnitřní jednotka o chladícím výkonu 3,5 kW</t>
  </si>
  <si>
    <t>Jistič 16C-1,6KA</t>
  </si>
  <si>
    <t>PŘÍLOHA Č.2</t>
  </si>
  <si>
    <t>Samostatně DPH (sazba …..….%)</t>
  </si>
  <si>
    <t xml:space="preserve">Uchazeč vyplní ceny ve všech 12 listech této přílohy a do krycího listu uvede celkovou cenu.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</si>
</sst>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[$-405]dddd\ d\.\ mmmm\ yyyy"/>
  </numFmts>
  <fonts count="41">
    <font>
      <sz val="10"/>
      <name val="Times New Roman CE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2"/>
      <name val="Times New Roman CE"/>
      <family val="1"/>
    </font>
    <font>
      <b/>
      <u val="single"/>
      <sz val="14"/>
      <name val="Times New Roman CE"/>
      <family val="1"/>
    </font>
    <font>
      <b/>
      <sz val="12"/>
      <name val="Arial"/>
      <family val="2"/>
    </font>
    <font>
      <b/>
      <u val="single"/>
      <sz val="14"/>
      <name val="Arial"/>
      <family val="2"/>
    </font>
    <font>
      <sz val="8"/>
      <name val="Times New Roman CE"/>
      <family val="1"/>
    </font>
    <font>
      <sz val="10"/>
      <color indexed="8"/>
      <name val="Arial"/>
      <family val="2"/>
    </font>
    <font>
      <b/>
      <sz val="8"/>
      <name val="Times New Roman CE"/>
      <family val="1"/>
    </font>
    <font>
      <b/>
      <sz val="10"/>
      <name val="Arial"/>
      <family val="2"/>
    </font>
    <font>
      <u val="single"/>
      <sz val="14"/>
      <name val="Arial"/>
      <family val="2"/>
    </font>
    <font>
      <u val="single"/>
      <sz val="10"/>
      <name val="Arial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sz val="12"/>
      <name val="Times New Roman CE"/>
      <family val="1"/>
    </font>
    <font>
      <sz val="14"/>
      <name val="Times New Roman CE"/>
      <family val="1"/>
    </font>
    <font>
      <b/>
      <sz val="14"/>
      <name val="Times New Roman CE"/>
      <family val="1"/>
    </font>
    <font>
      <b/>
      <sz val="16"/>
      <name val="Times New Roman CE"/>
      <family val="1"/>
    </font>
    <font>
      <u val="single"/>
      <sz val="10"/>
      <color indexed="30"/>
      <name val="Times New Roman CE"/>
      <family val="1"/>
    </font>
    <font>
      <u val="single"/>
      <sz val="10"/>
      <color indexed="25"/>
      <name val="Times New Roman CE"/>
      <family val="1"/>
    </font>
    <font>
      <sz val="10"/>
      <color indexed="10"/>
      <name val="Arial"/>
      <family val="2"/>
    </font>
    <font>
      <u val="single"/>
      <sz val="10"/>
      <color theme="10"/>
      <name val="Times New Roman CE"/>
      <family val="1"/>
    </font>
    <font>
      <u val="single"/>
      <sz val="10"/>
      <color theme="11"/>
      <name val="Times New Roman CE"/>
      <family val="1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98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0" fontId="19" fillId="0" borderId="10" xfId="0" applyFont="1" applyBorder="1" applyAlignment="1">
      <alignment/>
    </xf>
    <xf numFmtId="1" fontId="19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1" fillId="0" borderId="11" xfId="0" applyFont="1" applyBorder="1" applyAlignment="1">
      <alignment/>
    </xf>
    <xf numFmtId="0" fontId="24" fillId="0" borderId="11" xfId="0" applyFont="1" applyBorder="1" applyAlignment="1">
      <alignment/>
    </xf>
    <xf numFmtId="1" fontId="1" fillId="0" borderId="11" xfId="0" applyNumberFormat="1" applyFont="1" applyBorder="1" applyAlignment="1">
      <alignment/>
    </xf>
    <xf numFmtId="0" fontId="25" fillId="0" borderId="0" xfId="0" applyFont="1" applyAlignment="1">
      <alignment/>
    </xf>
    <xf numFmtId="0" fontId="26" fillId="0" borderId="11" xfId="0" applyFont="1" applyBorder="1" applyAlignment="1">
      <alignment/>
    </xf>
    <xf numFmtId="0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40" fillId="0" borderId="0" xfId="0" applyFont="1" applyAlignment="1">
      <alignment/>
    </xf>
    <xf numFmtId="0" fontId="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0" fillId="0" borderId="11" xfId="0" applyFont="1" applyBorder="1" applyAlignment="1">
      <alignment wrapText="1"/>
    </xf>
    <xf numFmtId="164" fontId="26" fillId="24" borderId="1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1" fillId="0" borderId="0" xfId="0" applyFont="1" applyAlignment="1">
      <alignment/>
    </xf>
    <xf numFmtId="0" fontId="31" fillId="0" borderId="12" xfId="0" applyFont="1" applyBorder="1" applyAlignment="1">
      <alignment/>
    </xf>
    <xf numFmtId="0" fontId="31" fillId="0" borderId="13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14" xfId="0" applyFont="1" applyBorder="1" applyAlignment="1">
      <alignment/>
    </xf>
    <xf numFmtId="0" fontId="31" fillId="0" borderId="15" xfId="0" applyFont="1" applyBorder="1" applyAlignment="1">
      <alignment/>
    </xf>
    <xf numFmtId="0" fontId="31" fillId="0" borderId="16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/>
    </xf>
    <xf numFmtId="0" fontId="31" fillId="0" borderId="19" xfId="0" applyFont="1" applyBorder="1" applyAlignment="1">
      <alignment/>
    </xf>
    <xf numFmtId="0" fontId="31" fillId="0" borderId="20" xfId="0" applyFont="1" applyBorder="1" applyAlignment="1">
      <alignment/>
    </xf>
    <xf numFmtId="0" fontId="31" fillId="0" borderId="21" xfId="0" applyFont="1" applyBorder="1" applyAlignment="1">
      <alignment/>
    </xf>
    <xf numFmtId="0" fontId="31" fillId="0" borderId="22" xfId="0" applyFont="1" applyBorder="1" applyAlignment="1">
      <alignment/>
    </xf>
    <xf numFmtId="0" fontId="31" fillId="0" borderId="23" xfId="0" applyFont="1" applyBorder="1" applyAlignment="1">
      <alignment/>
    </xf>
    <xf numFmtId="0" fontId="31" fillId="0" borderId="24" xfId="0" applyFont="1" applyBorder="1" applyAlignment="1">
      <alignment/>
    </xf>
    <xf numFmtId="0" fontId="31" fillId="0" borderId="25" xfId="0" applyFont="1" applyBorder="1" applyAlignment="1">
      <alignment/>
    </xf>
    <xf numFmtId="0" fontId="31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32" fillId="0" borderId="23" xfId="0" applyFont="1" applyBorder="1" applyAlignment="1">
      <alignment/>
    </xf>
    <xf numFmtId="0" fontId="19" fillId="0" borderId="12" xfId="0" applyFont="1" applyBorder="1" applyAlignment="1">
      <alignment/>
    </xf>
    <xf numFmtId="0" fontId="31" fillId="0" borderId="26" xfId="0" applyFont="1" applyBorder="1" applyAlignment="1">
      <alignment/>
    </xf>
    <xf numFmtId="0" fontId="31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31" fillId="0" borderId="29" xfId="0" applyFont="1" applyBorder="1" applyAlignment="1">
      <alignment/>
    </xf>
    <xf numFmtId="0" fontId="31" fillId="0" borderId="30" xfId="0" applyFont="1" applyBorder="1" applyAlignment="1">
      <alignment/>
    </xf>
    <xf numFmtId="0" fontId="31" fillId="0" borderId="31" xfId="0" applyFont="1" applyBorder="1" applyAlignment="1">
      <alignment/>
    </xf>
    <xf numFmtId="0" fontId="31" fillId="0" borderId="32" xfId="0" applyFont="1" applyBorder="1" applyAlignment="1">
      <alignment/>
    </xf>
    <xf numFmtId="0" fontId="31" fillId="0" borderId="33" xfId="0" applyFont="1" applyBorder="1" applyAlignment="1">
      <alignment/>
    </xf>
    <xf numFmtId="0" fontId="31" fillId="0" borderId="34" xfId="0" applyFont="1" applyBorder="1" applyAlignment="1">
      <alignment/>
    </xf>
    <xf numFmtId="0" fontId="31" fillId="0" borderId="35" xfId="0" applyFont="1" applyBorder="1" applyAlignment="1">
      <alignment/>
    </xf>
    <xf numFmtId="0" fontId="31" fillId="0" borderId="36" xfId="0" applyFont="1" applyBorder="1" applyAlignment="1">
      <alignment/>
    </xf>
    <xf numFmtId="0" fontId="31" fillId="0" borderId="37" xfId="0" applyFont="1" applyBorder="1" applyAlignment="1">
      <alignment/>
    </xf>
    <xf numFmtId="0" fontId="31" fillId="0" borderId="25" xfId="0" applyFont="1" applyBorder="1" applyAlignment="1">
      <alignment/>
    </xf>
    <xf numFmtId="0" fontId="31" fillId="0" borderId="23" xfId="0" applyFont="1" applyBorder="1" applyAlignment="1">
      <alignment/>
    </xf>
    <xf numFmtId="0" fontId="1" fillId="0" borderId="38" xfId="0" applyFont="1" applyFill="1" applyBorder="1" applyAlignment="1">
      <alignment/>
    </xf>
    <xf numFmtId="0" fontId="24" fillId="0" borderId="38" xfId="0" applyFont="1" applyFill="1" applyBorder="1" applyAlignment="1">
      <alignment/>
    </xf>
    <xf numFmtId="0" fontId="34" fillId="0" borderId="12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164" fontId="31" fillId="0" borderId="42" xfId="0" applyNumberFormat="1" applyFont="1" applyBorder="1" applyAlignment="1">
      <alignment horizontal="center"/>
    </xf>
    <xf numFmtId="164" fontId="31" fillId="0" borderId="43" xfId="0" applyNumberFormat="1" applyFont="1" applyBorder="1" applyAlignment="1">
      <alignment horizontal="center"/>
    </xf>
    <xf numFmtId="164" fontId="31" fillId="0" borderId="44" xfId="0" applyNumberFormat="1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31" fillId="0" borderId="22" xfId="0" applyFont="1" applyBorder="1" applyAlignment="1">
      <alignment horizontal="left"/>
    </xf>
    <xf numFmtId="0" fontId="31" fillId="0" borderId="14" xfId="0" applyFont="1" applyBorder="1" applyAlignment="1">
      <alignment horizontal="left"/>
    </xf>
    <xf numFmtId="0" fontId="19" fillId="0" borderId="47" xfId="0" applyFont="1" applyBorder="1" applyAlignment="1">
      <alignment horizontal="left"/>
    </xf>
    <xf numFmtId="0" fontId="19" fillId="0" borderId="40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164" fontId="31" fillId="0" borderId="49" xfId="0" applyNumberFormat="1" applyFont="1" applyBorder="1" applyAlignment="1">
      <alignment horizontal="center"/>
    </xf>
    <xf numFmtId="164" fontId="31" fillId="0" borderId="50" xfId="0" applyNumberFormat="1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21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2">
      <selection activeCell="E18" sqref="E18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61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4.625" style="0" customWidth="1"/>
    <col min="2" max="2" width="7.00390625" style="27" customWidth="1"/>
    <col min="3" max="3" width="7.00390625" style="0" customWidth="1"/>
    <col min="4" max="4" width="119.375" style="0" customWidth="1"/>
    <col min="5" max="5" width="9.875" style="0" bestFit="1" customWidth="1"/>
  </cols>
  <sheetData>
    <row r="2" spans="2:5" s="7" customFormat="1" ht="15.75">
      <c r="B2" s="97" t="s">
        <v>71</v>
      </c>
      <c r="C2" s="97"/>
      <c r="D2" s="97"/>
      <c r="E2" s="97"/>
    </row>
    <row r="3" spans="1:4" s="8" customFormat="1" ht="18">
      <c r="A3" s="18"/>
      <c r="B3" s="21" t="s">
        <v>88</v>
      </c>
      <c r="C3" s="19"/>
      <c r="D3" s="19"/>
    </row>
    <row r="4" spans="1:4" s="8" customFormat="1" ht="18">
      <c r="A4" s="18"/>
      <c r="B4" s="21" t="s">
        <v>59</v>
      </c>
      <c r="C4" s="19"/>
      <c r="D4" s="19"/>
    </row>
    <row r="5" s="8" customFormat="1" ht="18">
      <c r="B5" s="22"/>
    </row>
    <row r="6" s="8" customFormat="1" ht="18">
      <c r="B6" s="22"/>
    </row>
    <row r="7" s="8" customFormat="1" ht="18">
      <c r="B7" s="22" t="s">
        <v>129</v>
      </c>
    </row>
    <row r="8" spans="2:4" s="9" customFormat="1" ht="12.75">
      <c r="B8" s="23" t="s">
        <v>130</v>
      </c>
      <c r="C8" s="20"/>
      <c r="D8" s="20"/>
    </row>
    <row r="9" spans="2:5" s="10" customFormat="1" ht="12.75">
      <c r="B9" s="24" t="s">
        <v>3</v>
      </c>
      <c r="C9" s="11" t="s">
        <v>4</v>
      </c>
      <c r="D9" s="11" t="s">
        <v>5</v>
      </c>
      <c r="E9" s="11"/>
    </row>
    <row r="10" spans="2:5" s="10" customFormat="1" ht="12.75">
      <c r="B10" s="24">
        <v>5</v>
      </c>
      <c r="C10" s="11" t="s">
        <v>8</v>
      </c>
      <c r="D10" s="12" t="s">
        <v>112</v>
      </c>
      <c r="E10" s="13"/>
    </row>
    <row r="11" spans="2:5" s="10" customFormat="1" ht="12.75">
      <c r="B11" s="24">
        <v>5</v>
      </c>
      <c r="C11" s="11" t="s">
        <v>63</v>
      </c>
      <c r="D11" s="12" t="s">
        <v>103</v>
      </c>
      <c r="E11" s="13"/>
    </row>
    <row r="12" spans="2:5" s="10" customFormat="1" ht="12.75">
      <c r="B12" s="24"/>
      <c r="C12" s="11"/>
      <c r="D12" s="12"/>
      <c r="E12" s="13"/>
    </row>
    <row r="13" spans="2:5" s="10" customFormat="1" ht="25.5">
      <c r="B13" s="24"/>
      <c r="C13" s="11"/>
      <c r="D13" s="29" t="s">
        <v>69</v>
      </c>
      <c r="E13" s="13"/>
    </row>
    <row r="14" spans="2:5" s="10" customFormat="1" ht="25.5">
      <c r="B14" s="24"/>
      <c r="C14" s="11"/>
      <c r="D14" s="29" t="s">
        <v>68</v>
      </c>
      <c r="E14" s="13"/>
    </row>
    <row r="15" spans="2:5" s="10" customFormat="1" ht="12.75">
      <c r="B15" s="24">
        <v>60</v>
      </c>
      <c r="C15" s="11" t="s">
        <v>13</v>
      </c>
      <c r="D15" s="12" t="s">
        <v>60</v>
      </c>
      <c r="E15" s="13"/>
    </row>
    <row r="16" spans="2:5" s="10" customFormat="1" ht="12.75">
      <c r="B16" s="24">
        <v>5</v>
      </c>
      <c r="C16" s="11" t="s">
        <v>13</v>
      </c>
      <c r="D16" s="12" t="s">
        <v>104</v>
      </c>
      <c r="E16" s="13"/>
    </row>
    <row r="17" spans="2:5" s="10" customFormat="1" ht="12.75">
      <c r="B17" s="24">
        <v>12.5</v>
      </c>
      <c r="C17" s="11" t="s">
        <v>13</v>
      </c>
      <c r="D17" s="11" t="s">
        <v>61</v>
      </c>
      <c r="E17" s="13"/>
    </row>
    <row r="18" spans="2:5" s="10" customFormat="1" ht="12.75">
      <c r="B18" s="24">
        <v>20</v>
      </c>
      <c r="C18" s="11" t="s">
        <v>13</v>
      </c>
      <c r="D18" s="11" t="s">
        <v>131</v>
      </c>
      <c r="E18" s="13"/>
    </row>
    <row r="19" spans="2:5" s="10" customFormat="1" ht="12.75">
      <c r="B19" s="24">
        <v>90</v>
      </c>
      <c r="C19" s="11" t="s">
        <v>13</v>
      </c>
      <c r="D19" s="12" t="s">
        <v>106</v>
      </c>
      <c r="E19" s="13"/>
    </row>
    <row r="20" spans="2:5" s="10" customFormat="1" ht="12.75">
      <c r="B20" s="24">
        <v>6</v>
      </c>
      <c r="C20" s="11" t="s">
        <v>13</v>
      </c>
      <c r="D20" s="12" t="s">
        <v>107</v>
      </c>
      <c r="E20" s="13"/>
    </row>
    <row r="21" spans="2:5" s="10" customFormat="1" ht="12.75">
      <c r="B21" s="24">
        <v>5</v>
      </c>
      <c r="C21" s="11" t="s">
        <v>8</v>
      </c>
      <c r="D21" s="12" t="s">
        <v>108</v>
      </c>
      <c r="E21" s="13"/>
    </row>
    <row r="22" spans="2:5" s="10" customFormat="1" ht="12.75" customHeight="1" hidden="1">
      <c r="B22" s="24">
        <v>0</v>
      </c>
      <c r="C22" s="11" t="s">
        <v>27</v>
      </c>
      <c r="D22" s="12" t="s">
        <v>28</v>
      </c>
      <c r="E22" s="13"/>
    </row>
    <row r="23" spans="2:5" s="10" customFormat="1" ht="12.75" customHeight="1" hidden="1">
      <c r="B23" s="24">
        <v>0</v>
      </c>
      <c r="C23" s="11" t="s">
        <v>27</v>
      </c>
      <c r="D23" s="12" t="s">
        <v>29</v>
      </c>
      <c r="E23" s="13"/>
    </row>
    <row r="24" spans="2:5" s="10" customFormat="1" ht="12.75" customHeight="1" hidden="1">
      <c r="B24" s="24">
        <v>0</v>
      </c>
      <c r="C24" s="11" t="s">
        <v>27</v>
      </c>
      <c r="D24" s="12" t="s">
        <v>30</v>
      </c>
      <c r="E24" s="13"/>
    </row>
    <row r="25" spans="2:5" s="10" customFormat="1" ht="12.75" customHeight="1" hidden="1">
      <c r="B25" s="24">
        <v>0</v>
      </c>
      <c r="C25" s="11" t="s">
        <v>8</v>
      </c>
      <c r="D25" s="12" t="s">
        <v>31</v>
      </c>
      <c r="E25" s="13"/>
    </row>
    <row r="26" spans="2:5" s="10" customFormat="1" ht="12.75" customHeight="1" hidden="1">
      <c r="B26" s="24">
        <v>0</v>
      </c>
      <c r="C26" s="11" t="s">
        <v>8</v>
      </c>
      <c r="D26" s="12" t="s">
        <v>32</v>
      </c>
      <c r="E26" s="13"/>
    </row>
    <row r="27" spans="2:5" s="10" customFormat="1" ht="12.75" customHeight="1" hidden="1">
      <c r="B27" s="24">
        <v>0</v>
      </c>
      <c r="C27" s="11" t="s">
        <v>8</v>
      </c>
      <c r="D27" s="12" t="s">
        <v>33</v>
      </c>
      <c r="E27" s="13"/>
    </row>
    <row r="28" spans="2:5" s="10" customFormat="1" ht="12.75" customHeight="1" hidden="1">
      <c r="B28" s="24">
        <v>0</v>
      </c>
      <c r="C28" s="11" t="s">
        <v>8</v>
      </c>
      <c r="D28" s="12" t="s">
        <v>34</v>
      </c>
      <c r="E28" s="13"/>
    </row>
    <row r="29" spans="2:5" s="10" customFormat="1" ht="12.75" customHeight="1" hidden="1">
      <c r="B29" s="24">
        <v>0</v>
      </c>
      <c r="C29" s="11" t="s">
        <v>8</v>
      </c>
      <c r="D29" s="12" t="s">
        <v>35</v>
      </c>
      <c r="E29" s="13"/>
    </row>
    <row r="30" spans="2:5" s="10" customFormat="1" ht="12.75" customHeight="1" hidden="1">
      <c r="B30" s="24">
        <v>0</v>
      </c>
      <c r="C30" s="11" t="s">
        <v>8</v>
      </c>
      <c r="D30" s="12" t="s">
        <v>36</v>
      </c>
      <c r="E30" s="13"/>
    </row>
    <row r="31" spans="2:5" s="10" customFormat="1" ht="12.75" customHeight="1" hidden="1">
      <c r="B31" s="24">
        <v>0</v>
      </c>
      <c r="C31" s="11" t="s">
        <v>8</v>
      </c>
      <c r="D31" s="12" t="s">
        <v>37</v>
      </c>
      <c r="E31" s="13"/>
    </row>
    <row r="32" spans="2:5" s="10" customFormat="1" ht="12.75" customHeight="1" hidden="1">
      <c r="B32" s="24">
        <v>0</v>
      </c>
      <c r="C32" s="11" t="s">
        <v>8</v>
      </c>
      <c r="D32" s="12" t="s">
        <v>38</v>
      </c>
      <c r="E32" s="13"/>
    </row>
    <row r="33" spans="2:5" s="10" customFormat="1" ht="15" customHeight="1" hidden="1">
      <c r="B33" s="24">
        <v>0</v>
      </c>
      <c r="C33" s="11" t="s">
        <v>27</v>
      </c>
      <c r="D33" s="12" t="s">
        <v>39</v>
      </c>
      <c r="E33" s="13"/>
    </row>
    <row r="34" spans="2:5" s="10" customFormat="1" ht="12.75" customHeight="1" hidden="1">
      <c r="B34" s="24">
        <v>0</v>
      </c>
      <c r="C34" s="11" t="s">
        <v>27</v>
      </c>
      <c r="D34" s="12" t="s">
        <v>40</v>
      </c>
      <c r="E34" s="13"/>
    </row>
    <row r="35" spans="2:5" s="10" customFormat="1" ht="15" customHeight="1" hidden="1">
      <c r="B35" s="24">
        <v>0</v>
      </c>
      <c r="C35" s="11" t="s">
        <v>27</v>
      </c>
      <c r="D35" s="12" t="s">
        <v>41</v>
      </c>
      <c r="E35" s="13"/>
    </row>
    <row r="36" spans="2:5" s="10" customFormat="1" ht="15" customHeight="1" hidden="1">
      <c r="B36" s="24">
        <v>0</v>
      </c>
      <c r="C36" s="11" t="s">
        <v>27</v>
      </c>
      <c r="D36" s="12" t="s">
        <v>42</v>
      </c>
      <c r="E36" s="13"/>
    </row>
    <row r="37" spans="2:5" s="10" customFormat="1" ht="12.75" customHeight="1" hidden="1">
      <c r="B37" s="24">
        <v>0</v>
      </c>
      <c r="C37" s="11" t="s">
        <v>8</v>
      </c>
      <c r="D37" s="12" t="s">
        <v>43</v>
      </c>
      <c r="E37" s="13"/>
    </row>
    <row r="38" spans="2:5" s="10" customFormat="1" ht="12.75" customHeight="1" hidden="1">
      <c r="B38" s="24">
        <v>0</v>
      </c>
      <c r="C38" s="11" t="s">
        <v>8</v>
      </c>
      <c r="D38" s="12" t="s">
        <v>44</v>
      </c>
      <c r="E38" s="13"/>
    </row>
    <row r="39" spans="2:5" s="10" customFormat="1" ht="12.75" customHeight="1" hidden="1">
      <c r="B39" s="24">
        <v>0</v>
      </c>
      <c r="C39" s="11" t="s">
        <v>8</v>
      </c>
      <c r="D39" s="12" t="s">
        <v>45</v>
      </c>
      <c r="E39" s="13"/>
    </row>
    <row r="40" spans="2:5" s="10" customFormat="1" ht="12.75" customHeight="1" hidden="1">
      <c r="B40" s="24">
        <v>0</v>
      </c>
      <c r="C40" s="11" t="s">
        <v>8</v>
      </c>
      <c r="D40" s="12" t="s">
        <v>46</v>
      </c>
      <c r="E40" s="13"/>
    </row>
    <row r="41" spans="2:5" s="10" customFormat="1" ht="12.75" customHeight="1" hidden="1">
      <c r="B41" s="24">
        <v>0</v>
      </c>
      <c r="C41" s="11" t="s">
        <v>8</v>
      </c>
      <c r="D41" s="12" t="s">
        <v>47</v>
      </c>
      <c r="E41" s="13"/>
    </row>
    <row r="42" spans="2:5" s="10" customFormat="1" ht="12.75" customHeight="1" hidden="1">
      <c r="B42" s="24">
        <v>0</v>
      </c>
      <c r="C42" s="11" t="s">
        <v>8</v>
      </c>
      <c r="D42" s="12" t="s">
        <v>48</v>
      </c>
      <c r="E42" s="13"/>
    </row>
    <row r="43" spans="2:5" s="10" customFormat="1" ht="12.75" customHeight="1" hidden="1">
      <c r="B43" s="24">
        <v>0</v>
      </c>
      <c r="C43" s="11" t="s">
        <v>8</v>
      </c>
      <c r="D43" s="12" t="s">
        <v>49</v>
      </c>
      <c r="E43" s="13"/>
    </row>
    <row r="44" spans="2:5" s="10" customFormat="1" ht="12.75" customHeight="1" hidden="1">
      <c r="B44" s="24">
        <v>0</v>
      </c>
      <c r="C44" s="11" t="s">
        <v>27</v>
      </c>
      <c r="D44" s="12" t="s">
        <v>50</v>
      </c>
      <c r="E44" s="13"/>
    </row>
    <row r="45" spans="2:5" s="10" customFormat="1" ht="12.75" customHeight="1" hidden="1">
      <c r="B45" s="24">
        <v>0</v>
      </c>
      <c r="C45" s="11" t="s">
        <v>27</v>
      </c>
      <c r="D45" s="12" t="s">
        <v>51</v>
      </c>
      <c r="E45" s="13"/>
    </row>
    <row r="46" spans="2:5" s="10" customFormat="1" ht="12.75" customHeight="1" hidden="1">
      <c r="B46" s="24">
        <v>0</v>
      </c>
      <c r="C46" s="11" t="s">
        <v>27</v>
      </c>
      <c r="D46" s="12" t="s">
        <v>52</v>
      </c>
      <c r="E46" s="13"/>
    </row>
    <row r="47" spans="2:5" s="10" customFormat="1" ht="12.75" customHeight="1" hidden="1">
      <c r="B47" s="24">
        <v>0</v>
      </c>
      <c r="C47" s="11" t="s">
        <v>27</v>
      </c>
      <c r="D47" s="12" t="s">
        <v>53</v>
      </c>
      <c r="E47" s="13"/>
    </row>
    <row r="48" spans="2:5" s="10" customFormat="1" ht="12.75" customHeight="1" hidden="1">
      <c r="B48" s="24">
        <v>0</v>
      </c>
      <c r="C48" s="11" t="s">
        <v>27</v>
      </c>
      <c r="D48" s="12" t="s">
        <v>54</v>
      </c>
      <c r="E48" s="13"/>
    </row>
    <row r="49" spans="2:5" s="10" customFormat="1" ht="12.75" customHeight="1" hidden="1">
      <c r="B49" s="24">
        <v>0</v>
      </c>
      <c r="C49" s="11" t="s">
        <v>27</v>
      </c>
      <c r="D49" s="12" t="s">
        <v>55</v>
      </c>
      <c r="E49" s="13"/>
    </row>
    <row r="50" spans="2:5" s="10" customFormat="1" ht="12.75" customHeight="1" hidden="1">
      <c r="B50" s="24">
        <v>0</v>
      </c>
      <c r="C50" s="11" t="s">
        <v>27</v>
      </c>
      <c r="D50" s="12" t="s">
        <v>56</v>
      </c>
      <c r="E50" s="13"/>
    </row>
    <row r="51" spans="2:5" s="10" customFormat="1" ht="12.75" customHeight="1" hidden="1">
      <c r="B51" s="24">
        <v>0</v>
      </c>
      <c r="C51" s="11" t="s">
        <v>8</v>
      </c>
      <c r="D51" s="12" t="s">
        <v>57</v>
      </c>
      <c r="E51" s="13"/>
    </row>
    <row r="52" spans="2:5" s="10" customFormat="1" ht="12.75">
      <c r="B52" s="24"/>
      <c r="C52" s="11"/>
      <c r="D52" s="12"/>
      <c r="E52" s="13"/>
    </row>
    <row r="53" spans="2:5" s="14" customFormat="1" ht="12.75">
      <c r="B53" s="25"/>
      <c r="C53" s="15"/>
      <c r="D53" s="15" t="s">
        <v>58</v>
      </c>
      <c r="E53" s="30">
        <v>0</v>
      </c>
    </row>
    <row r="54" spans="2:5" s="14" customFormat="1" ht="10.5">
      <c r="B54" s="26"/>
      <c r="C54" s="16"/>
      <c r="D54" s="16"/>
      <c r="E54" s="17"/>
    </row>
    <row r="55" spans="2:5" s="14" customFormat="1" ht="12.75">
      <c r="B55" s="12" t="s">
        <v>66</v>
      </c>
      <c r="C55" s="16"/>
      <c r="D55" s="16"/>
      <c r="E55" s="17"/>
    </row>
    <row r="56" ht="12.75">
      <c r="D56" s="31" t="s">
        <v>64</v>
      </c>
    </row>
    <row r="57" ht="12.75">
      <c r="D57" s="31" t="s">
        <v>65</v>
      </c>
    </row>
    <row r="58" ht="12.75">
      <c r="D58" s="31" t="s">
        <v>67</v>
      </c>
    </row>
    <row r="59" ht="12.75">
      <c r="D59" s="31"/>
    </row>
    <row r="60" ht="25.5">
      <c r="D60" s="32" t="s">
        <v>70</v>
      </c>
    </row>
    <row r="61" s="9" customFormat="1" ht="12.75">
      <c r="B61" s="28"/>
    </row>
  </sheetData>
  <sheetProtection/>
  <mergeCells count="1">
    <mergeCell ref="B2:E2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63"/>
  <sheetViews>
    <sheetView zoomScale="115" zoomScaleNormal="115" zoomScalePageLayoutView="0" workbookViewId="0" topLeftCell="A1">
      <selection activeCell="D14" sqref="D14"/>
    </sheetView>
  </sheetViews>
  <sheetFormatPr defaultColWidth="9.00390625" defaultRowHeight="12.75"/>
  <cols>
    <col min="1" max="1" width="4.625" style="0" customWidth="1"/>
    <col min="2" max="2" width="7.00390625" style="27" customWidth="1"/>
    <col min="3" max="3" width="7.00390625" style="0" customWidth="1"/>
    <col min="4" max="4" width="119.375" style="0" customWidth="1"/>
    <col min="5" max="5" width="9.875" style="0" bestFit="1" customWidth="1"/>
  </cols>
  <sheetData>
    <row r="2" spans="2:5" s="7" customFormat="1" ht="15.75">
      <c r="B2" s="97" t="s">
        <v>71</v>
      </c>
      <c r="C2" s="97"/>
      <c r="D2" s="97"/>
      <c r="E2" s="97"/>
    </row>
    <row r="3" spans="1:4" s="8" customFormat="1" ht="18">
      <c r="A3" s="18"/>
      <c r="B3" s="21" t="s">
        <v>88</v>
      </c>
      <c r="C3" s="19"/>
      <c r="D3" s="19"/>
    </row>
    <row r="4" spans="1:4" s="8" customFormat="1" ht="18">
      <c r="A4" s="18"/>
      <c r="B4" s="21" t="s">
        <v>59</v>
      </c>
      <c r="C4" s="19"/>
      <c r="D4" s="19"/>
    </row>
    <row r="5" s="8" customFormat="1" ht="18">
      <c r="B5" s="22"/>
    </row>
    <row r="6" s="8" customFormat="1" ht="18">
      <c r="B6" s="22"/>
    </row>
    <row r="7" s="8" customFormat="1" ht="18">
      <c r="B7" s="22" t="s">
        <v>72</v>
      </c>
    </row>
    <row r="8" spans="2:4" s="9" customFormat="1" ht="12.75">
      <c r="B8" s="23"/>
      <c r="C8" s="20"/>
      <c r="D8" s="20"/>
    </row>
    <row r="9" spans="2:5" s="10" customFormat="1" ht="12.75">
      <c r="B9" s="24" t="s">
        <v>3</v>
      </c>
      <c r="C9" s="11" t="s">
        <v>4</v>
      </c>
      <c r="D9" s="11" t="s">
        <v>5</v>
      </c>
      <c r="E9" s="11"/>
    </row>
    <row r="10" spans="2:5" s="10" customFormat="1" ht="12.75">
      <c r="B10" s="24">
        <v>2</v>
      </c>
      <c r="C10" s="11" t="s">
        <v>8</v>
      </c>
      <c r="D10" s="12" t="s">
        <v>73</v>
      </c>
      <c r="E10" s="13"/>
    </row>
    <row r="11" spans="2:5" s="10" customFormat="1" ht="12.75">
      <c r="B11" s="24">
        <v>2</v>
      </c>
      <c r="C11" s="11" t="s">
        <v>8</v>
      </c>
      <c r="D11" s="12" t="s">
        <v>74</v>
      </c>
      <c r="E11" s="13"/>
    </row>
    <row r="12" spans="2:5" s="10" customFormat="1" ht="12.75">
      <c r="B12" s="24">
        <v>2</v>
      </c>
      <c r="C12" s="11" t="s">
        <v>63</v>
      </c>
      <c r="D12" s="12" t="s">
        <v>75</v>
      </c>
      <c r="E12" s="13"/>
    </row>
    <row r="13" spans="2:5" s="10" customFormat="1" ht="12.75">
      <c r="B13" s="24"/>
      <c r="C13" s="11"/>
      <c r="D13" s="12"/>
      <c r="E13" s="13"/>
    </row>
    <row r="14" spans="2:5" s="10" customFormat="1" ht="25.5">
      <c r="B14" s="24"/>
      <c r="C14" s="11"/>
      <c r="D14" s="29" t="s">
        <v>69</v>
      </c>
      <c r="E14" s="13"/>
    </row>
    <row r="15" spans="2:5" s="10" customFormat="1" ht="25.5">
      <c r="B15" s="24"/>
      <c r="C15" s="11"/>
      <c r="D15" s="29" t="s">
        <v>68</v>
      </c>
      <c r="E15" s="13"/>
    </row>
    <row r="16" spans="2:5" s="10" customFormat="1" ht="12.75">
      <c r="B16" s="24">
        <v>14</v>
      </c>
      <c r="C16" s="11" t="s">
        <v>13</v>
      </c>
      <c r="D16" s="12" t="s">
        <v>60</v>
      </c>
      <c r="E16" s="13"/>
    </row>
    <row r="17" spans="2:5" s="10" customFormat="1" ht="12.75">
      <c r="B17" s="24">
        <v>7</v>
      </c>
      <c r="C17" s="11" t="s">
        <v>13</v>
      </c>
      <c r="D17" s="11" t="s">
        <v>61</v>
      </c>
      <c r="E17" s="13"/>
    </row>
    <row r="18" spans="2:5" s="10" customFormat="1" ht="12.75">
      <c r="B18" s="24">
        <v>28</v>
      </c>
      <c r="C18" s="11" t="s">
        <v>13</v>
      </c>
      <c r="D18" s="12" t="s">
        <v>77</v>
      </c>
      <c r="E18" s="13"/>
    </row>
    <row r="19" spans="2:5" s="10" customFormat="1" ht="12.75">
      <c r="B19" s="24">
        <v>2</v>
      </c>
      <c r="C19" s="11" t="s">
        <v>8</v>
      </c>
      <c r="D19" s="12" t="s">
        <v>79</v>
      </c>
      <c r="E19" s="13"/>
    </row>
    <row r="20" spans="2:5" s="10" customFormat="1" ht="12.75">
      <c r="B20" s="24">
        <v>2.5</v>
      </c>
      <c r="C20" s="11" t="s">
        <v>13</v>
      </c>
      <c r="D20" s="12" t="s">
        <v>76</v>
      </c>
      <c r="E20" s="13"/>
    </row>
    <row r="21" spans="2:5" s="10" customFormat="1" ht="12.75">
      <c r="B21" s="24">
        <v>5</v>
      </c>
      <c r="C21" s="11" t="s">
        <v>13</v>
      </c>
      <c r="D21" s="12" t="s">
        <v>80</v>
      </c>
      <c r="E21" s="13"/>
    </row>
    <row r="22" spans="2:5" s="10" customFormat="1" ht="12.75">
      <c r="B22" s="24">
        <v>2</v>
      </c>
      <c r="C22" s="11" t="s">
        <v>62</v>
      </c>
      <c r="D22" s="12" t="s">
        <v>78</v>
      </c>
      <c r="E22" s="13"/>
    </row>
    <row r="23" spans="2:5" s="10" customFormat="1" ht="12.75" customHeight="1" hidden="1">
      <c r="B23" s="24">
        <v>0</v>
      </c>
      <c r="C23" s="11" t="s">
        <v>27</v>
      </c>
      <c r="D23" s="12" t="s">
        <v>28</v>
      </c>
      <c r="E23" s="13"/>
    </row>
    <row r="24" spans="2:5" s="10" customFormat="1" ht="12.75" customHeight="1" hidden="1">
      <c r="B24" s="24">
        <v>0</v>
      </c>
      <c r="C24" s="11" t="s">
        <v>27</v>
      </c>
      <c r="D24" s="12" t="s">
        <v>29</v>
      </c>
      <c r="E24" s="13"/>
    </row>
    <row r="25" spans="2:5" s="10" customFormat="1" ht="12.75" customHeight="1" hidden="1">
      <c r="B25" s="24">
        <v>0</v>
      </c>
      <c r="C25" s="11" t="s">
        <v>27</v>
      </c>
      <c r="D25" s="12" t="s">
        <v>30</v>
      </c>
      <c r="E25" s="13"/>
    </row>
    <row r="26" spans="2:5" s="10" customFormat="1" ht="12.75" customHeight="1" hidden="1">
      <c r="B26" s="24">
        <v>0</v>
      </c>
      <c r="C26" s="11" t="s">
        <v>8</v>
      </c>
      <c r="D26" s="12" t="s">
        <v>31</v>
      </c>
      <c r="E26" s="13"/>
    </row>
    <row r="27" spans="2:5" s="10" customFormat="1" ht="12.75" customHeight="1" hidden="1">
      <c r="B27" s="24">
        <v>0</v>
      </c>
      <c r="C27" s="11" t="s">
        <v>8</v>
      </c>
      <c r="D27" s="12" t="s">
        <v>32</v>
      </c>
      <c r="E27" s="13"/>
    </row>
    <row r="28" spans="2:5" s="10" customFormat="1" ht="12.75" customHeight="1" hidden="1">
      <c r="B28" s="24">
        <v>0</v>
      </c>
      <c r="C28" s="11" t="s">
        <v>8</v>
      </c>
      <c r="D28" s="12" t="s">
        <v>33</v>
      </c>
      <c r="E28" s="13"/>
    </row>
    <row r="29" spans="2:5" s="10" customFormat="1" ht="12.75" customHeight="1" hidden="1">
      <c r="B29" s="24">
        <v>0</v>
      </c>
      <c r="C29" s="11" t="s">
        <v>8</v>
      </c>
      <c r="D29" s="12" t="s">
        <v>34</v>
      </c>
      <c r="E29" s="13"/>
    </row>
    <row r="30" spans="2:5" s="10" customFormat="1" ht="12.75" customHeight="1" hidden="1">
      <c r="B30" s="24">
        <v>0</v>
      </c>
      <c r="C30" s="11" t="s">
        <v>8</v>
      </c>
      <c r="D30" s="12" t="s">
        <v>35</v>
      </c>
      <c r="E30" s="13"/>
    </row>
    <row r="31" spans="2:5" s="10" customFormat="1" ht="12.75" customHeight="1" hidden="1">
      <c r="B31" s="24">
        <v>0</v>
      </c>
      <c r="C31" s="11" t="s">
        <v>8</v>
      </c>
      <c r="D31" s="12" t="s">
        <v>36</v>
      </c>
      <c r="E31" s="13"/>
    </row>
    <row r="32" spans="2:5" s="10" customFormat="1" ht="12.75" customHeight="1" hidden="1">
      <c r="B32" s="24">
        <v>0</v>
      </c>
      <c r="C32" s="11" t="s">
        <v>8</v>
      </c>
      <c r="D32" s="12" t="s">
        <v>37</v>
      </c>
      <c r="E32" s="13"/>
    </row>
    <row r="33" spans="2:5" s="10" customFormat="1" ht="12.75" customHeight="1" hidden="1">
      <c r="B33" s="24">
        <v>0</v>
      </c>
      <c r="C33" s="11" t="s">
        <v>8</v>
      </c>
      <c r="D33" s="12" t="s">
        <v>38</v>
      </c>
      <c r="E33" s="13"/>
    </row>
    <row r="34" spans="2:5" s="10" customFormat="1" ht="15" customHeight="1" hidden="1">
      <c r="B34" s="24">
        <v>0</v>
      </c>
      <c r="C34" s="11" t="s">
        <v>27</v>
      </c>
      <c r="D34" s="12" t="s">
        <v>39</v>
      </c>
      <c r="E34" s="13"/>
    </row>
    <row r="35" spans="2:5" s="10" customFormat="1" ht="12.75" customHeight="1" hidden="1">
      <c r="B35" s="24">
        <v>0</v>
      </c>
      <c r="C35" s="11" t="s">
        <v>27</v>
      </c>
      <c r="D35" s="12" t="s">
        <v>40</v>
      </c>
      <c r="E35" s="13"/>
    </row>
    <row r="36" spans="2:5" s="10" customFormat="1" ht="15" customHeight="1" hidden="1">
      <c r="B36" s="24">
        <v>0</v>
      </c>
      <c r="C36" s="11" t="s">
        <v>27</v>
      </c>
      <c r="D36" s="12" t="s">
        <v>41</v>
      </c>
      <c r="E36" s="13"/>
    </row>
    <row r="37" spans="2:5" s="10" customFormat="1" ht="15" customHeight="1" hidden="1">
      <c r="B37" s="24">
        <v>0</v>
      </c>
      <c r="C37" s="11" t="s">
        <v>27</v>
      </c>
      <c r="D37" s="12" t="s">
        <v>42</v>
      </c>
      <c r="E37" s="13"/>
    </row>
    <row r="38" spans="2:5" s="10" customFormat="1" ht="12.75" customHeight="1" hidden="1">
      <c r="B38" s="24">
        <v>0</v>
      </c>
      <c r="C38" s="11" t="s">
        <v>8</v>
      </c>
      <c r="D38" s="12" t="s">
        <v>43</v>
      </c>
      <c r="E38" s="13"/>
    </row>
    <row r="39" spans="2:5" s="10" customFormat="1" ht="12.75" customHeight="1" hidden="1">
      <c r="B39" s="24">
        <v>0</v>
      </c>
      <c r="C39" s="11" t="s">
        <v>8</v>
      </c>
      <c r="D39" s="12" t="s">
        <v>44</v>
      </c>
      <c r="E39" s="13"/>
    </row>
    <row r="40" spans="2:5" s="10" customFormat="1" ht="12.75" customHeight="1" hidden="1">
      <c r="B40" s="24">
        <v>0</v>
      </c>
      <c r="C40" s="11" t="s">
        <v>8</v>
      </c>
      <c r="D40" s="12" t="s">
        <v>45</v>
      </c>
      <c r="E40" s="13"/>
    </row>
    <row r="41" spans="2:5" s="10" customFormat="1" ht="12.75" customHeight="1" hidden="1">
      <c r="B41" s="24">
        <v>0</v>
      </c>
      <c r="C41" s="11" t="s">
        <v>8</v>
      </c>
      <c r="D41" s="12" t="s">
        <v>46</v>
      </c>
      <c r="E41" s="13"/>
    </row>
    <row r="42" spans="2:5" s="10" customFormat="1" ht="12.75" customHeight="1" hidden="1">
      <c r="B42" s="24">
        <v>0</v>
      </c>
      <c r="C42" s="11" t="s">
        <v>8</v>
      </c>
      <c r="D42" s="12" t="s">
        <v>47</v>
      </c>
      <c r="E42" s="13"/>
    </row>
    <row r="43" spans="2:5" s="10" customFormat="1" ht="12.75" customHeight="1" hidden="1">
      <c r="B43" s="24">
        <v>0</v>
      </c>
      <c r="C43" s="11" t="s">
        <v>8</v>
      </c>
      <c r="D43" s="12" t="s">
        <v>48</v>
      </c>
      <c r="E43" s="13"/>
    </row>
    <row r="44" spans="2:5" s="10" customFormat="1" ht="12.75" customHeight="1" hidden="1">
      <c r="B44" s="24">
        <v>0</v>
      </c>
      <c r="C44" s="11" t="s">
        <v>8</v>
      </c>
      <c r="D44" s="12" t="s">
        <v>49</v>
      </c>
      <c r="E44" s="13"/>
    </row>
    <row r="45" spans="2:5" s="10" customFormat="1" ht="12.75" customHeight="1" hidden="1">
      <c r="B45" s="24">
        <v>0</v>
      </c>
      <c r="C45" s="11" t="s">
        <v>27</v>
      </c>
      <c r="D45" s="12" t="s">
        <v>50</v>
      </c>
      <c r="E45" s="13"/>
    </row>
    <row r="46" spans="2:5" s="10" customFormat="1" ht="12.75" customHeight="1" hidden="1">
      <c r="B46" s="24">
        <v>0</v>
      </c>
      <c r="C46" s="11" t="s">
        <v>27</v>
      </c>
      <c r="D46" s="12" t="s">
        <v>51</v>
      </c>
      <c r="E46" s="13"/>
    </row>
    <row r="47" spans="2:5" s="10" customFormat="1" ht="12.75" customHeight="1" hidden="1">
      <c r="B47" s="24">
        <v>0</v>
      </c>
      <c r="C47" s="11" t="s">
        <v>27</v>
      </c>
      <c r="D47" s="12" t="s">
        <v>52</v>
      </c>
      <c r="E47" s="13"/>
    </row>
    <row r="48" spans="2:5" s="10" customFormat="1" ht="12.75" customHeight="1" hidden="1">
      <c r="B48" s="24">
        <v>0</v>
      </c>
      <c r="C48" s="11" t="s">
        <v>27</v>
      </c>
      <c r="D48" s="12" t="s">
        <v>53</v>
      </c>
      <c r="E48" s="13"/>
    </row>
    <row r="49" spans="2:5" s="10" customFormat="1" ht="12.75" customHeight="1" hidden="1">
      <c r="B49" s="24">
        <v>0</v>
      </c>
      <c r="C49" s="11" t="s">
        <v>27</v>
      </c>
      <c r="D49" s="12" t="s">
        <v>54</v>
      </c>
      <c r="E49" s="13"/>
    </row>
    <row r="50" spans="2:5" s="10" customFormat="1" ht="12.75" customHeight="1" hidden="1">
      <c r="B50" s="24">
        <v>0</v>
      </c>
      <c r="C50" s="11" t="s">
        <v>27</v>
      </c>
      <c r="D50" s="12" t="s">
        <v>55</v>
      </c>
      <c r="E50" s="13"/>
    </row>
    <row r="51" spans="2:5" s="10" customFormat="1" ht="12.75" customHeight="1" hidden="1">
      <c r="B51" s="24">
        <v>0</v>
      </c>
      <c r="C51" s="11" t="s">
        <v>27</v>
      </c>
      <c r="D51" s="12" t="s">
        <v>56</v>
      </c>
      <c r="E51" s="13"/>
    </row>
    <row r="52" spans="2:5" s="10" customFormat="1" ht="12.75" customHeight="1" hidden="1">
      <c r="B52" s="24">
        <v>0</v>
      </c>
      <c r="C52" s="11" t="s">
        <v>8</v>
      </c>
      <c r="D52" s="12" t="s">
        <v>57</v>
      </c>
      <c r="E52" s="13"/>
    </row>
    <row r="54" spans="2:5" s="10" customFormat="1" ht="12.75">
      <c r="B54" s="24"/>
      <c r="C54" s="11"/>
      <c r="D54" s="12"/>
      <c r="E54" s="13"/>
    </row>
    <row r="55" spans="2:5" s="14" customFormat="1" ht="12.75">
      <c r="B55" s="25"/>
      <c r="C55" s="15"/>
      <c r="D55" s="15" t="s">
        <v>58</v>
      </c>
      <c r="E55" s="30">
        <v>0</v>
      </c>
    </row>
    <row r="56" spans="2:5" s="14" customFormat="1" ht="10.5">
      <c r="B56" s="26"/>
      <c r="C56" s="16"/>
      <c r="D56" s="16"/>
      <c r="E56" s="17"/>
    </row>
    <row r="57" spans="2:5" s="14" customFormat="1" ht="12.75">
      <c r="B57" s="12" t="s">
        <v>66</v>
      </c>
      <c r="C57" s="16"/>
      <c r="D57" s="16"/>
      <c r="E57" s="17"/>
    </row>
    <row r="58" ht="12.75">
      <c r="D58" s="31" t="s">
        <v>64</v>
      </c>
    </row>
    <row r="59" ht="12.75">
      <c r="D59" s="31" t="s">
        <v>65</v>
      </c>
    </row>
    <row r="60" ht="12.75">
      <c r="D60" s="31" t="s">
        <v>67</v>
      </c>
    </row>
    <row r="61" ht="12.75">
      <c r="D61" s="31"/>
    </row>
    <row r="62" ht="25.5">
      <c r="D62" s="32" t="s">
        <v>70</v>
      </c>
    </row>
    <row r="63" s="9" customFormat="1" ht="12.75">
      <c r="B63" s="28"/>
    </row>
  </sheetData>
  <sheetProtection selectLockedCells="1" selectUnlockedCells="1"/>
  <mergeCells count="1">
    <mergeCell ref="B2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64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4.625" style="0" customWidth="1"/>
    <col min="2" max="2" width="7.00390625" style="27" customWidth="1"/>
    <col min="3" max="3" width="7.00390625" style="0" customWidth="1"/>
    <col min="4" max="4" width="119.375" style="0" customWidth="1"/>
    <col min="5" max="5" width="9.875" style="0" bestFit="1" customWidth="1"/>
  </cols>
  <sheetData>
    <row r="2" spans="2:5" s="7" customFormat="1" ht="15.75">
      <c r="B2" s="97" t="s">
        <v>71</v>
      </c>
      <c r="C2" s="97"/>
      <c r="D2" s="97"/>
      <c r="E2" s="97"/>
    </row>
    <row r="3" spans="1:4" s="8" customFormat="1" ht="18">
      <c r="A3" s="18"/>
      <c r="B3" s="21" t="s">
        <v>88</v>
      </c>
      <c r="C3" s="19"/>
      <c r="D3" s="19"/>
    </row>
    <row r="4" spans="1:4" s="8" customFormat="1" ht="18">
      <c r="A4" s="18"/>
      <c r="B4" s="21" t="s">
        <v>59</v>
      </c>
      <c r="C4" s="19"/>
      <c r="D4" s="19"/>
    </row>
    <row r="5" s="8" customFormat="1" ht="18">
      <c r="B5" s="22"/>
    </row>
    <row r="6" s="8" customFormat="1" ht="18">
      <c r="B6" s="22"/>
    </row>
    <row r="7" s="8" customFormat="1" ht="18">
      <c r="B7" s="22" t="s">
        <v>132</v>
      </c>
    </row>
    <row r="8" spans="2:4" s="9" customFormat="1" ht="12.75">
      <c r="B8" s="23"/>
      <c r="C8" s="20"/>
      <c r="D8" s="20"/>
    </row>
    <row r="9" spans="2:5" s="10" customFormat="1" ht="12.75">
      <c r="B9" s="24" t="s">
        <v>3</v>
      </c>
      <c r="C9" s="11" t="s">
        <v>4</v>
      </c>
      <c r="D9" s="11" t="s">
        <v>5</v>
      </c>
      <c r="E9" s="11"/>
    </row>
    <row r="10" spans="2:5" s="10" customFormat="1" ht="12.75">
      <c r="B10" s="24">
        <v>1</v>
      </c>
      <c r="C10" s="11" t="s">
        <v>8</v>
      </c>
      <c r="D10" s="12" t="s">
        <v>133</v>
      </c>
      <c r="E10" s="13"/>
    </row>
    <row r="11" spans="2:5" s="10" customFormat="1" ht="12.75">
      <c r="B11" s="24">
        <v>1</v>
      </c>
      <c r="C11" s="11" t="s">
        <v>8</v>
      </c>
      <c r="D11" s="12" t="s">
        <v>134</v>
      </c>
      <c r="E11" s="13"/>
    </row>
    <row r="12" spans="2:5" s="10" customFormat="1" ht="12.75">
      <c r="B12" s="24">
        <v>1</v>
      </c>
      <c r="C12" s="11" t="s">
        <v>8</v>
      </c>
      <c r="D12" s="12" t="s">
        <v>135</v>
      </c>
      <c r="E12" s="13"/>
    </row>
    <row r="13" spans="2:5" s="10" customFormat="1" ht="12.75">
      <c r="B13" s="24">
        <v>2</v>
      </c>
      <c r="C13" s="11" t="s">
        <v>63</v>
      </c>
      <c r="D13" s="12" t="s">
        <v>103</v>
      </c>
      <c r="E13" s="13"/>
    </row>
    <row r="14" spans="2:5" s="10" customFormat="1" ht="12.75">
      <c r="B14" s="24"/>
      <c r="C14" s="11"/>
      <c r="D14" s="12"/>
      <c r="E14" s="13"/>
    </row>
    <row r="15" spans="2:5" s="10" customFormat="1" ht="25.5">
      <c r="B15" s="24"/>
      <c r="C15" s="11"/>
      <c r="D15" s="29" t="s">
        <v>69</v>
      </c>
      <c r="E15" s="13"/>
    </row>
    <row r="16" spans="2:5" s="10" customFormat="1" ht="25.5">
      <c r="B16" s="24"/>
      <c r="C16" s="11"/>
      <c r="D16" s="29" t="s">
        <v>68</v>
      </c>
      <c r="E16" s="13"/>
    </row>
    <row r="17" spans="2:5" s="10" customFormat="1" ht="12.75">
      <c r="B17" s="24">
        <v>16</v>
      </c>
      <c r="C17" s="11" t="s">
        <v>13</v>
      </c>
      <c r="D17" s="12" t="s">
        <v>60</v>
      </c>
      <c r="E17" s="13"/>
    </row>
    <row r="18" spans="2:5" s="10" customFormat="1" ht="12.75">
      <c r="B18" s="24">
        <v>9</v>
      </c>
      <c r="C18" s="11" t="s">
        <v>13</v>
      </c>
      <c r="D18" s="12" t="s">
        <v>136</v>
      </c>
      <c r="E18" s="13"/>
    </row>
    <row r="19" spans="2:5" s="10" customFormat="1" ht="12.75">
      <c r="B19" s="24">
        <v>20</v>
      </c>
      <c r="C19" s="11" t="s">
        <v>13</v>
      </c>
      <c r="D19" s="11" t="s">
        <v>61</v>
      </c>
      <c r="E19" s="13"/>
    </row>
    <row r="20" spans="2:5" s="10" customFormat="1" ht="12.75">
      <c r="B20" s="24">
        <v>25</v>
      </c>
      <c r="C20" s="11" t="s">
        <v>13</v>
      </c>
      <c r="D20" s="12" t="s">
        <v>137</v>
      </c>
      <c r="E20" s="13"/>
    </row>
    <row r="21" spans="2:5" s="10" customFormat="1" ht="12.75">
      <c r="B21" s="24">
        <v>1</v>
      </c>
      <c r="C21" s="11" t="s">
        <v>8</v>
      </c>
      <c r="D21" s="12" t="s">
        <v>79</v>
      </c>
      <c r="E21" s="13"/>
    </row>
    <row r="22" spans="2:5" s="10" customFormat="1" ht="12.75">
      <c r="B22" s="24">
        <v>2</v>
      </c>
      <c r="C22" s="11" t="s">
        <v>13</v>
      </c>
      <c r="D22" s="12" t="s">
        <v>138</v>
      </c>
      <c r="E22" s="13"/>
    </row>
    <row r="23" spans="2:5" s="10" customFormat="1" ht="12.75">
      <c r="B23" s="24">
        <v>1</v>
      </c>
      <c r="C23" s="11" t="s">
        <v>62</v>
      </c>
      <c r="D23" s="12" t="s">
        <v>139</v>
      </c>
      <c r="E23" s="13"/>
    </row>
    <row r="24" spans="2:5" s="10" customFormat="1" ht="12.75" customHeight="1" hidden="1">
      <c r="B24" s="24">
        <v>0</v>
      </c>
      <c r="C24" s="11" t="s">
        <v>27</v>
      </c>
      <c r="D24" s="12" t="s">
        <v>28</v>
      </c>
      <c r="E24" s="13"/>
    </row>
    <row r="25" spans="2:5" s="10" customFormat="1" ht="12.75" customHeight="1" hidden="1">
      <c r="B25" s="24">
        <v>0</v>
      </c>
      <c r="C25" s="11" t="s">
        <v>27</v>
      </c>
      <c r="D25" s="12" t="s">
        <v>29</v>
      </c>
      <c r="E25" s="13"/>
    </row>
    <row r="26" spans="2:5" s="10" customFormat="1" ht="12.75" customHeight="1" hidden="1">
      <c r="B26" s="24">
        <v>0</v>
      </c>
      <c r="C26" s="11" t="s">
        <v>27</v>
      </c>
      <c r="D26" s="12" t="s">
        <v>30</v>
      </c>
      <c r="E26" s="13"/>
    </row>
    <row r="27" spans="2:5" s="10" customFormat="1" ht="12.75" customHeight="1" hidden="1">
      <c r="B27" s="24">
        <v>0</v>
      </c>
      <c r="C27" s="11" t="s">
        <v>8</v>
      </c>
      <c r="D27" s="12" t="s">
        <v>31</v>
      </c>
      <c r="E27" s="13"/>
    </row>
    <row r="28" spans="2:5" s="10" customFormat="1" ht="12.75" customHeight="1" hidden="1">
      <c r="B28" s="24">
        <v>0</v>
      </c>
      <c r="C28" s="11" t="s">
        <v>8</v>
      </c>
      <c r="D28" s="12" t="s">
        <v>32</v>
      </c>
      <c r="E28" s="13"/>
    </row>
    <row r="29" spans="2:5" s="10" customFormat="1" ht="12.75" customHeight="1" hidden="1">
      <c r="B29" s="24">
        <v>0</v>
      </c>
      <c r="C29" s="11" t="s">
        <v>8</v>
      </c>
      <c r="D29" s="12" t="s">
        <v>33</v>
      </c>
      <c r="E29" s="13"/>
    </row>
    <row r="30" spans="2:5" s="10" customFormat="1" ht="12.75" customHeight="1" hidden="1">
      <c r="B30" s="24">
        <v>0</v>
      </c>
      <c r="C30" s="11" t="s">
        <v>8</v>
      </c>
      <c r="D30" s="12" t="s">
        <v>34</v>
      </c>
      <c r="E30" s="13"/>
    </row>
    <row r="31" spans="2:5" s="10" customFormat="1" ht="12.75" customHeight="1" hidden="1">
      <c r="B31" s="24">
        <v>0</v>
      </c>
      <c r="C31" s="11" t="s">
        <v>8</v>
      </c>
      <c r="D31" s="12" t="s">
        <v>35</v>
      </c>
      <c r="E31" s="13"/>
    </row>
    <row r="32" spans="2:5" s="10" customFormat="1" ht="12.75" customHeight="1" hidden="1">
      <c r="B32" s="24">
        <v>0</v>
      </c>
      <c r="C32" s="11" t="s">
        <v>8</v>
      </c>
      <c r="D32" s="12" t="s">
        <v>36</v>
      </c>
      <c r="E32" s="13"/>
    </row>
    <row r="33" spans="2:5" s="10" customFormat="1" ht="12.75" customHeight="1" hidden="1">
      <c r="B33" s="24">
        <v>0</v>
      </c>
      <c r="C33" s="11" t="s">
        <v>8</v>
      </c>
      <c r="D33" s="12" t="s">
        <v>37</v>
      </c>
      <c r="E33" s="13"/>
    </row>
    <row r="34" spans="2:5" s="10" customFormat="1" ht="12.75" customHeight="1" hidden="1">
      <c r="B34" s="24">
        <v>0</v>
      </c>
      <c r="C34" s="11" t="s">
        <v>8</v>
      </c>
      <c r="D34" s="12" t="s">
        <v>38</v>
      </c>
      <c r="E34" s="13"/>
    </row>
    <row r="35" spans="2:5" s="10" customFormat="1" ht="15" customHeight="1" hidden="1">
      <c r="B35" s="24">
        <v>0</v>
      </c>
      <c r="C35" s="11" t="s">
        <v>27</v>
      </c>
      <c r="D35" s="12" t="s">
        <v>39</v>
      </c>
      <c r="E35" s="13"/>
    </row>
    <row r="36" spans="2:5" s="10" customFormat="1" ht="12.75" customHeight="1" hidden="1">
      <c r="B36" s="24">
        <v>0</v>
      </c>
      <c r="C36" s="11" t="s">
        <v>27</v>
      </c>
      <c r="D36" s="12" t="s">
        <v>40</v>
      </c>
      <c r="E36" s="13"/>
    </row>
    <row r="37" spans="2:5" s="10" customFormat="1" ht="15" customHeight="1" hidden="1">
      <c r="B37" s="24">
        <v>0</v>
      </c>
      <c r="C37" s="11" t="s">
        <v>27</v>
      </c>
      <c r="D37" s="12" t="s">
        <v>41</v>
      </c>
      <c r="E37" s="13"/>
    </row>
    <row r="38" spans="2:5" s="10" customFormat="1" ht="15" customHeight="1" hidden="1">
      <c r="B38" s="24">
        <v>0</v>
      </c>
      <c r="C38" s="11" t="s">
        <v>27</v>
      </c>
      <c r="D38" s="12" t="s">
        <v>42</v>
      </c>
      <c r="E38" s="13"/>
    </row>
    <row r="39" spans="2:5" s="10" customFormat="1" ht="12.75" customHeight="1" hidden="1">
      <c r="B39" s="24">
        <v>0</v>
      </c>
      <c r="C39" s="11" t="s">
        <v>8</v>
      </c>
      <c r="D39" s="12" t="s">
        <v>43</v>
      </c>
      <c r="E39" s="13"/>
    </row>
    <row r="40" spans="2:5" s="10" customFormat="1" ht="12.75" customHeight="1" hidden="1">
      <c r="B40" s="24">
        <v>0</v>
      </c>
      <c r="C40" s="11" t="s">
        <v>8</v>
      </c>
      <c r="D40" s="12" t="s">
        <v>44</v>
      </c>
      <c r="E40" s="13"/>
    </row>
    <row r="41" spans="2:5" s="10" customFormat="1" ht="12.75" customHeight="1" hidden="1">
      <c r="B41" s="24">
        <v>0</v>
      </c>
      <c r="C41" s="11" t="s">
        <v>8</v>
      </c>
      <c r="D41" s="12" t="s">
        <v>45</v>
      </c>
      <c r="E41" s="13"/>
    </row>
    <row r="42" spans="2:5" s="10" customFormat="1" ht="12.75" customHeight="1" hidden="1">
      <c r="B42" s="24">
        <v>0</v>
      </c>
      <c r="C42" s="11" t="s">
        <v>8</v>
      </c>
      <c r="D42" s="12" t="s">
        <v>46</v>
      </c>
      <c r="E42" s="13"/>
    </row>
    <row r="43" spans="2:5" s="10" customFormat="1" ht="12.75" customHeight="1" hidden="1">
      <c r="B43" s="24">
        <v>0</v>
      </c>
      <c r="C43" s="11" t="s">
        <v>8</v>
      </c>
      <c r="D43" s="12" t="s">
        <v>47</v>
      </c>
      <c r="E43" s="13"/>
    </row>
    <row r="44" spans="2:5" s="10" customFormat="1" ht="12.75" customHeight="1" hidden="1">
      <c r="B44" s="24">
        <v>0</v>
      </c>
      <c r="C44" s="11" t="s">
        <v>8</v>
      </c>
      <c r="D44" s="12" t="s">
        <v>48</v>
      </c>
      <c r="E44" s="13"/>
    </row>
    <row r="45" spans="2:5" s="10" customFormat="1" ht="12.75" customHeight="1" hidden="1">
      <c r="B45" s="24">
        <v>0</v>
      </c>
      <c r="C45" s="11" t="s">
        <v>8</v>
      </c>
      <c r="D45" s="12" t="s">
        <v>49</v>
      </c>
      <c r="E45" s="13"/>
    </row>
    <row r="46" spans="2:5" s="10" customFormat="1" ht="12.75" customHeight="1" hidden="1">
      <c r="B46" s="24">
        <v>0</v>
      </c>
      <c r="C46" s="11" t="s">
        <v>27</v>
      </c>
      <c r="D46" s="12" t="s">
        <v>50</v>
      </c>
      <c r="E46" s="13"/>
    </row>
    <row r="47" spans="2:5" s="10" customFormat="1" ht="12.75" customHeight="1" hidden="1">
      <c r="B47" s="24">
        <v>0</v>
      </c>
      <c r="C47" s="11" t="s">
        <v>27</v>
      </c>
      <c r="D47" s="12" t="s">
        <v>51</v>
      </c>
      <c r="E47" s="13"/>
    </row>
    <row r="48" spans="2:5" s="10" customFormat="1" ht="12.75" customHeight="1" hidden="1">
      <c r="B48" s="24">
        <v>0</v>
      </c>
      <c r="C48" s="11" t="s">
        <v>27</v>
      </c>
      <c r="D48" s="12" t="s">
        <v>52</v>
      </c>
      <c r="E48" s="13"/>
    </row>
    <row r="49" spans="2:5" s="10" customFormat="1" ht="12.75" customHeight="1" hidden="1">
      <c r="B49" s="24">
        <v>0</v>
      </c>
      <c r="C49" s="11" t="s">
        <v>27</v>
      </c>
      <c r="D49" s="12" t="s">
        <v>53</v>
      </c>
      <c r="E49" s="13"/>
    </row>
    <row r="50" spans="2:5" s="10" customFormat="1" ht="12.75" customHeight="1" hidden="1">
      <c r="B50" s="24">
        <v>0</v>
      </c>
      <c r="C50" s="11" t="s">
        <v>27</v>
      </c>
      <c r="D50" s="12" t="s">
        <v>54</v>
      </c>
      <c r="E50" s="13"/>
    </row>
    <row r="51" spans="2:5" s="10" customFormat="1" ht="12.75" customHeight="1" hidden="1">
      <c r="B51" s="24">
        <v>0</v>
      </c>
      <c r="C51" s="11" t="s">
        <v>27</v>
      </c>
      <c r="D51" s="12" t="s">
        <v>55</v>
      </c>
      <c r="E51" s="13"/>
    </row>
    <row r="52" spans="2:5" s="10" customFormat="1" ht="12.75" customHeight="1" hidden="1">
      <c r="B52" s="24">
        <v>0</v>
      </c>
      <c r="C52" s="11" t="s">
        <v>27</v>
      </c>
      <c r="D52" s="12" t="s">
        <v>56</v>
      </c>
      <c r="E52" s="13"/>
    </row>
    <row r="53" spans="2:5" s="10" customFormat="1" ht="12.75" customHeight="1" hidden="1">
      <c r="B53" s="24">
        <v>0</v>
      </c>
      <c r="C53" s="11" t="s">
        <v>8</v>
      </c>
      <c r="D53" s="12" t="s">
        <v>57</v>
      </c>
      <c r="E53" s="13"/>
    </row>
    <row r="55" spans="2:5" s="10" customFormat="1" ht="12.75">
      <c r="B55" s="24"/>
      <c r="C55" s="11"/>
      <c r="D55" s="12"/>
      <c r="E55" s="13"/>
    </row>
    <row r="56" spans="2:5" s="14" customFormat="1" ht="12.75">
      <c r="B56" s="25"/>
      <c r="C56" s="15"/>
      <c r="D56" s="15" t="s">
        <v>58</v>
      </c>
      <c r="E56" s="30">
        <v>0</v>
      </c>
    </row>
    <row r="57" spans="2:5" s="14" customFormat="1" ht="10.5">
      <c r="B57" s="26"/>
      <c r="C57" s="16"/>
      <c r="D57" s="16"/>
      <c r="E57" s="17"/>
    </row>
    <row r="58" spans="2:5" s="14" customFormat="1" ht="12.75">
      <c r="B58" s="12" t="s">
        <v>66</v>
      </c>
      <c r="C58" s="16"/>
      <c r="D58" s="16"/>
      <c r="E58" s="17"/>
    </row>
    <row r="59" ht="12.75">
      <c r="D59" s="31" t="s">
        <v>64</v>
      </c>
    </row>
    <row r="60" ht="12.75">
      <c r="D60" s="31" t="s">
        <v>65</v>
      </c>
    </row>
    <row r="61" ht="12.75">
      <c r="D61" s="31" t="s">
        <v>67</v>
      </c>
    </row>
    <row r="62" ht="12.75">
      <c r="D62" s="31"/>
    </row>
    <row r="63" ht="25.5">
      <c r="D63" s="32" t="s">
        <v>70</v>
      </c>
    </row>
    <row r="64" s="9" customFormat="1" ht="12.75">
      <c r="B64" s="28"/>
    </row>
  </sheetData>
  <sheetProtection/>
  <mergeCells count="1">
    <mergeCell ref="B2:E2"/>
  </mergeCell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61"/>
  <sheetViews>
    <sheetView zoomScalePageLayoutView="0" workbookViewId="0" topLeftCell="A1">
      <selection activeCell="D53" sqref="D53"/>
    </sheetView>
  </sheetViews>
  <sheetFormatPr defaultColWidth="9.00390625" defaultRowHeight="12.75"/>
  <cols>
    <col min="1" max="1" width="4.625" style="0" customWidth="1"/>
    <col min="2" max="2" width="7.00390625" style="27" customWidth="1"/>
    <col min="3" max="3" width="7.00390625" style="0" customWidth="1"/>
    <col min="4" max="4" width="119.375" style="0" customWidth="1"/>
    <col min="5" max="5" width="9.875" style="0" bestFit="1" customWidth="1"/>
  </cols>
  <sheetData>
    <row r="2" spans="2:5" s="7" customFormat="1" ht="15.75">
      <c r="B2" s="97" t="s">
        <v>71</v>
      </c>
      <c r="C2" s="97"/>
      <c r="D2" s="97"/>
      <c r="E2" s="97"/>
    </row>
    <row r="3" spans="1:4" s="8" customFormat="1" ht="18">
      <c r="A3" s="18"/>
      <c r="B3" s="21" t="s">
        <v>88</v>
      </c>
      <c r="C3" s="19"/>
      <c r="D3" s="19"/>
    </row>
    <row r="4" spans="1:4" s="8" customFormat="1" ht="18">
      <c r="A4" s="18"/>
      <c r="B4" s="21" t="s">
        <v>59</v>
      </c>
      <c r="C4" s="19"/>
      <c r="D4" s="19"/>
    </row>
    <row r="5" s="8" customFormat="1" ht="18">
      <c r="B5" s="22"/>
    </row>
    <row r="6" s="8" customFormat="1" ht="18">
      <c r="B6" s="22"/>
    </row>
    <row r="7" s="8" customFormat="1" ht="18">
      <c r="B7" s="22" t="s">
        <v>140</v>
      </c>
    </row>
    <row r="8" spans="2:4" s="9" customFormat="1" ht="12.75">
      <c r="B8" s="23"/>
      <c r="C8" s="20"/>
      <c r="D8" s="20"/>
    </row>
    <row r="9" spans="2:5" s="10" customFormat="1" ht="12.75">
      <c r="B9" s="24" t="s">
        <v>3</v>
      </c>
      <c r="C9" s="11" t="s">
        <v>4</v>
      </c>
      <c r="D9" s="11" t="s">
        <v>5</v>
      </c>
      <c r="E9" s="11"/>
    </row>
    <row r="10" spans="2:5" s="10" customFormat="1" ht="12.75">
      <c r="B10" s="24">
        <v>1</v>
      </c>
      <c r="C10" s="11" t="s">
        <v>8</v>
      </c>
      <c r="D10" s="12" t="s">
        <v>73</v>
      </c>
      <c r="E10" s="13"/>
    </row>
    <row r="11" spans="2:5" s="10" customFormat="1" ht="12.75">
      <c r="B11" s="24">
        <v>1</v>
      </c>
      <c r="C11" s="11" t="s">
        <v>8</v>
      </c>
      <c r="D11" s="12" t="s">
        <v>74</v>
      </c>
      <c r="E11" s="13"/>
    </row>
    <row r="12" spans="2:5" s="10" customFormat="1" ht="12.75">
      <c r="B12" s="24">
        <v>1</v>
      </c>
      <c r="C12" s="11" t="s">
        <v>63</v>
      </c>
      <c r="D12" s="12" t="s">
        <v>75</v>
      </c>
      <c r="E12" s="13"/>
    </row>
    <row r="13" spans="2:5" s="10" customFormat="1" ht="12.75">
      <c r="B13" s="24"/>
      <c r="C13" s="11"/>
      <c r="D13" s="12"/>
      <c r="E13" s="13"/>
    </row>
    <row r="14" spans="2:5" s="10" customFormat="1" ht="25.5">
      <c r="B14" s="24"/>
      <c r="C14" s="11"/>
      <c r="D14" s="29" t="s">
        <v>69</v>
      </c>
      <c r="E14" s="13"/>
    </row>
    <row r="15" spans="2:5" s="10" customFormat="1" ht="25.5">
      <c r="B15" s="24"/>
      <c r="C15" s="11"/>
      <c r="D15" s="29" t="s">
        <v>68</v>
      </c>
      <c r="E15" s="13"/>
    </row>
    <row r="16" spans="2:5" s="10" customFormat="1" ht="12.75">
      <c r="B16" s="24">
        <v>10</v>
      </c>
      <c r="C16" s="11" t="s">
        <v>13</v>
      </c>
      <c r="D16" s="12" t="s">
        <v>60</v>
      </c>
      <c r="E16" s="13"/>
    </row>
    <row r="17" spans="2:5" s="10" customFormat="1" ht="12.75">
      <c r="B17" s="24">
        <v>2</v>
      </c>
      <c r="C17" s="11" t="s">
        <v>13</v>
      </c>
      <c r="D17" s="11" t="s">
        <v>61</v>
      </c>
      <c r="E17" s="13"/>
    </row>
    <row r="18" spans="2:5" s="10" customFormat="1" ht="12.75">
      <c r="B18" s="24">
        <v>15</v>
      </c>
      <c r="C18" s="11" t="s">
        <v>13</v>
      </c>
      <c r="D18" s="12" t="s">
        <v>119</v>
      </c>
      <c r="E18" s="13"/>
    </row>
    <row r="19" spans="2:5" s="10" customFormat="1" ht="12.75">
      <c r="B19" s="24">
        <v>3</v>
      </c>
      <c r="C19" s="11" t="s">
        <v>13</v>
      </c>
      <c r="D19" s="12" t="s">
        <v>80</v>
      </c>
      <c r="E19" s="13"/>
    </row>
    <row r="20" spans="2:5" s="10" customFormat="1" ht="12.75">
      <c r="B20" s="24">
        <v>1</v>
      </c>
      <c r="C20" s="11" t="s">
        <v>63</v>
      </c>
      <c r="D20" s="12" t="s">
        <v>120</v>
      </c>
      <c r="E20" s="13"/>
    </row>
    <row r="21" spans="2:5" s="10" customFormat="1" ht="12.75" customHeight="1" hidden="1">
      <c r="B21" s="24">
        <v>0</v>
      </c>
      <c r="C21" s="11" t="s">
        <v>27</v>
      </c>
      <c r="D21" s="12" t="s">
        <v>28</v>
      </c>
      <c r="E21" s="13"/>
    </row>
    <row r="22" spans="2:5" s="10" customFormat="1" ht="12.75" customHeight="1" hidden="1">
      <c r="B22" s="24">
        <v>0</v>
      </c>
      <c r="C22" s="11" t="s">
        <v>27</v>
      </c>
      <c r="D22" s="12" t="s">
        <v>29</v>
      </c>
      <c r="E22" s="13"/>
    </row>
    <row r="23" spans="2:5" s="10" customFormat="1" ht="12.75" customHeight="1" hidden="1">
      <c r="B23" s="24">
        <v>0</v>
      </c>
      <c r="C23" s="11" t="s">
        <v>27</v>
      </c>
      <c r="D23" s="12" t="s">
        <v>30</v>
      </c>
      <c r="E23" s="13"/>
    </row>
    <row r="24" spans="2:5" s="10" customFormat="1" ht="12.75" customHeight="1" hidden="1">
      <c r="B24" s="24">
        <v>0</v>
      </c>
      <c r="C24" s="11" t="s">
        <v>8</v>
      </c>
      <c r="D24" s="12" t="s">
        <v>31</v>
      </c>
      <c r="E24" s="13"/>
    </row>
    <row r="25" spans="2:5" s="10" customFormat="1" ht="12.75" customHeight="1" hidden="1">
      <c r="B25" s="24">
        <v>0</v>
      </c>
      <c r="C25" s="11" t="s">
        <v>8</v>
      </c>
      <c r="D25" s="12" t="s">
        <v>32</v>
      </c>
      <c r="E25" s="13"/>
    </row>
    <row r="26" spans="2:5" s="10" customFormat="1" ht="12.75" customHeight="1" hidden="1">
      <c r="B26" s="24">
        <v>0</v>
      </c>
      <c r="C26" s="11" t="s">
        <v>8</v>
      </c>
      <c r="D26" s="12" t="s">
        <v>33</v>
      </c>
      <c r="E26" s="13"/>
    </row>
    <row r="27" spans="2:5" s="10" customFormat="1" ht="12.75" customHeight="1" hidden="1">
      <c r="B27" s="24">
        <v>0</v>
      </c>
      <c r="C27" s="11" t="s">
        <v>8</v>
      </c>
      <c r="D27" s="12" t="s">
        <v>34</v>
      </c>
      <c r="E27" s="13"/>
    </row>
    <row r="28" spans="2:5" s="10" customFormat="1" ht="12.75" customHeight="1" hidden="1">
      <c r="B28" s="24">
        <v>0</v>
      </c>
      <c r="C28" s="11" t="s">
        <v>8</v>
      </c>
      <c r="D28" s="12" t="s">
        <v>35</v>
      </c>
      <c r="E28" s="13"/>
    </row>
    <row r="29" spans="2:5" s="10" customFormat="1" ht="12.75" customHeight="1" hidden="1">
      <c r="B29" s="24">
        <v>0</v>
      </c>
      <c r="C29" s="11" t="s">
        <v>8</v>
      </c>
      <c r="D29" s="12" t="s">
        <v>36</v>
      </c>
      <c r="E29" s="13"/>
    </row>
    <row r="30" spans="2:5" s="10" customFormat="1" ht="12.75" customHeight="1" hidden="1">
      <c r="B30" s="24">
        <v>0</v>
      </c>
      <c r="C30" s="11" t="s">
        <v>8</v>
      </c>
      <c r="D30" s="12" t="s">
        <v>37</v>
      </c>
      <c r="E30" s="13"/>
    </row>
    <row r="31" spans="2:5" s="10" customFormat="1" ht="12.75" customHeight="1" hidden="1">
      <c r="B31" s="24">
        <v>0</v>
      </c>
      <c r="C31" s="11" t="s">
        <v>8</v>
      </c>
      <c r="D31" s="12" t="s">
        <v>38</v>
      </c>
      <c r="E31" s="13"/>
    </row>
    <row r="32" spans="2:5" s="10" customFormat="1" ht="15" customHeight="1" hidden="1">
      <c r="B32" s="24">
        <v>0</v>
      </c>
      <c r="C32" s="11" t="s">
        <v>27</v>
      </c>
      <c r="D32" s="12" t="s">
        <v>39</v>
      </c>
      <c r="E32" s="13"/>
    </row>
    <row r="33" spans="2:5" s="10" customFormat="1" ht="12.75" customHeight="1" hidden="1">
      <c r="B33" s="24">
        <v>0</v>
      </c>
      <c r="C33" s="11" t="s">
        <v>27</v>
      </c>
      <c r="D33" s="12" t="s">
        <v>40</v>
      </c>
      <c r="E33" s="13"/>
    </row>
    <row r="34" spans="2:5" s="10" customFormat="1" ht="15" customHeight="1" hidden="1">
      <c r="B34" s="24">
        <v>0</v>
      </c>
      <c r="C34" s="11" t="s">
        <v>27</v>
      </c>
      <c r="D34" s="12" t="s">
        <v>41</v>
      </c>
      <c r="E34" s="13"/>
    </row>
    <row r="35" spans="2:5" s="10" customFormat="1" ht="15" customHeight="1" hidden="1">
      <c r="B35" s="24">
        <v>0</v>
      </c>
      <c r="C35" s="11" t="s">
        <v>27</v>
      </c>
      <c r="D35" s="12" t="s">
        <v>42</v>
      </c>
      <c r="E35" s="13"/>
    </row>
    <row r="36" spans="2:5" s="10" customFormat="1" ht="12.75" customHeight="1" hidden="1">
      <c r="B36" s="24">
        <v>0</v>
      </c>
      <c r="C36" s="11" t="s">
        <v>8</v>
      </c>
      <c r="D36" s="12" t="s">
        <v>43</v>
      </c>
      <c r="E36" s="13"/>
    </row>
    <row r="37" spans="2:5" s="10" customFormat="1" ht="12.75" customHeight="1" hidden="1">
      <c r="B37" s="24">
        <v>0</v>
      </c>
      <c r="C37" s="11" t="s">
        <v>8</v>
      </c>
      <c r="D37" s="12" t="s">
        <v>44</v>
      </c>
      <c r="E37" s="13"/>
    </row>
    <row r="38" spans="2:5" s="10" customFormat="1" ht="12.75" customHeight="1" hidden="1">
      <c r="B38" s="24">
        <v>0</v>
      </c>
      <c r="C38" s="11" t="s">
        <v>8</v>
      </c>
      <c r="D38" s="12" t="s">
        <v>45</v>
      </c>
      <c r="E38" s="13"/>
    </row>
    <row r="39" spans="2:5" s="10" customFormat="1" ht="12.75" customHeight="1" hidden="1">
      <c r="B39" s="24">
        <v>0</v>
      </c>
      <c r="C39" s="11" t="s">
        <v>8</v>
      </c>
      <c r="D39" s="12" t="s">
        <v>46</v>
      </c>
      <c r="E39" s="13"/>
    </row>
    <row r="40" spans="2:5" s="10" customFormat="1" ht="12.75" customHeight="1" hidden="1">
      <c r="B40" s="24">
        <v>0</v>
      </c>
      <c r="C40" s="11" t="s">
        <v>8</v>
      </c>
      <c r="D40" s="12" t="s">
        <v>47</v>
      </c>
      <c r="E40" s="13"/>
    </row>
    <row r="41" spans="2:5" s="10" customFormat="1" ht="12.75" customHeight="1" hidden="1">
      <c r="B41" s="24">
        <v>0</v>
      </c>
      <c r="C41" s="11" t="s">
        <v>8</v>
      </c>
      <c r="D41" s="12" t="s">
        <v>48</v>
      </c>
      <c r="E41" s="13"/>
    </row>
    <row r="42" spans="2:5" s="10" customFormat="1" ht="12.75" customHeight="1" hidden="1">
      <c r="B42" s="24">
        <v>0</v>
      </c>
      <c r="C42" s="11" t="s">
        <v>8</v>
      </c>
      <c r="D42" s="12" t="s">
        <v>49</v>
      </c>
      <c r="E42" s="13"/>
    </row>
    <row r="43" spans="2:5" s="10" customFormat="1" ht="12.75" customHeight="1" hidden="1">
      <c r="B43" s="24">
        <v>0</v>
      </c>
      <c r="C43" s="11" t="s">
        <v>27</v>
      </c>
      <c r="D43" s="12" t="s">
        <v>50</v>
      </c>
      <c r="E43" s="13"/>
    </row>
    <row r="44" spans="2:5" s="10" customFormat="1" ht="12.75" customHeight="1" hidden="1">
      <c r="B44" s="24">
        <v>0</v>
      </c>
      <c r="C44" s="11" t="s">
        <v>27</v>
      </c>
      <c r="D44" s="12" t="s">
        <v>51</v>
      </c>
      <c r="E44" s="13"/>
    </row>
    <row r="45" spans="2:5" s="10" customFormat="1" ht="12.75" customHeight="1" hidden="1">
      <c r="B45" s="24">
        <v>0</v>
      </c>
      <c r="C45" s="11" t="s">
        <v>27</v>
      </c>
      <c r="D45" s="12" t="s">
        <v>52</v>
      </c>
      <c r="E45" s="13"/>
    </row>
    <row r="46" spans="2:5" s="10" customFormat="1" ht="12.75" customHeight="1" hidden="1">
      <c r="B46" s="24">
        <v>0</v>
      </c>
      <c r="C46" s="11" t="s">
        <v>27</v>
      </c>
      <c r="D46" s="12" t="s">
        <v>53</v>
      </c>
      <c r="E46" s="13"/>
    </row>
    <row r="47" spans="2:5" s="10" customFormat="1" ht="12.75" customHeight="1" hidden="1">
      <c r="B47" s="24">
        <v>0</v>
      </c>
      <c r="C47" s="11" t="s">
        <v>27</v>
      </c>
      <c r="D47" s="12" t="s">
        <v>54</v>
      </c>
      <c r="E47" s="13"/>
    </row>
    <row r="48" spans="2:5" s="10" customFormat="1" ht="12.75" customHeight="1" hidden="1">
      <c r="B48" s="24">
        <v>0</v>
      </c>
      <c r="C48" s="11" t="s">
        <v>27</v>
      </c>
      <c r="D48" s="12" t="s">
        <v>55</v>
      </c>
      <c r="E48" s="13"/>
    </row>
    <row r="49" spans="2:5" s="10" customFormat="1" ht="12.75" customHeight="1" hidden="1">
      <c r="B49" s="24">
        <v>0</v>
      </c>
      <c r="C49" s="11" t="s">
        <v>27</v>
      </c>
      <c r="D49" s="12" t="s">
        <v>56</v>
      </c>
      <c r="E49" s="13"/>
    </row>
    <row r="50" spans="2:5" s="10" customFormat="1" ht="12.75" customHeight="1" hidden="1">
      <c r="B50" s="24">
        <v>0</v>
      </c>
      <c r="C50" s="11" t="s">
        <v>8</v>
      </c>
      <c r="D50" s="12" t="s">
        <v>57</v>
      </c>
      <c r="E50" s="13"/>
    </row>
    <row r="52" spans="2:5" s="10" customFormat="1" ht="12.75">
      <c r="B52" s="24"/>
      <c r="C52" s="11"/>
      <c r="D52" s="12"/>
      <c r="E52" s="13"/>
    </row>
    <row r="53" spans="2:5" s="14" customFormat="1" ht="12.75">
      <c r="B53" s="25"/>
      <c r="C53" s="15"/>
      <c r="D53" s="15" t="s">
        <v>58</v>
      </c>
      <c r="E53" s="30">
        <v>0</v>
      </c>
    </row>
    <row r="54" spans="2:5" s="14" customFormat="1" ht="10.5">
      <c r="B54" s="26"/>
      <c r="C54" s="16"/>
      <c r="D54" s="16"/>
      <c r="E54" s="17"/>
    </row>
    <row r="55" spans="2:5" s="14" customFormat="1" ht="12.75">
      <c r="B55" s="12" t="s">
        <v>66</v>
      </c>
      <c r="C55" s="16"/>
      <c r="D55" s="16"/>
      <c r="E55" s="17"/>
    </row>
    <row r="56" ht="12.75">
      <c r="D56" s="31" t="s">
        <v>64</v>
      </c>
    </row>
    <row r="57" ht="12.75">
      <c r="D57" s="31" t="s">
        <v>65</v>
      </c>
    </row>
    <row r="58" ht="12.75">
      <c r="D58" s="31" t="s">
        <v>67</v>
      </c>
    </row>
    <row r="59" ht="12.75">
      <c r="D59" s="31"/>
    </row>
    <row r="60" ht="25.5">
      <c r="D60" s="32" t="s">
        <v>70</v>
      </c>
    </row>
    <row r="61" s="9" customFormat="1" ht="12.75">
      <c r="B61" s="28"/>
    </row>
  </sheetData>
  <sheetProtection/>
  <mergeCells count="1">
    <mergeCell ref="B2:E2"/>
  </mergeCell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60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4.625" style="0" customWidth="1"/>
    <col min="2" max="2" width="7.00390625" style="27" customWidth="1"/>
    <col min="3" max="3" width="7.00390625" style="0" customWidth="1"/>
    <col min="4" max="4" width="119.375" style="0" customWidth="1"/>
    <col min="5" max="5" width="9.875" style="0" bestFit="1" customWidth="1"/>
  </cols>
  <sheetData>
    <row r="2" spans="2:5" s="7" customFormat="1" ht="15.75">
      <c r="B2" s="97" t="s">
        <v>71</v>
      </c>
      <c r="C2" s="97"/>
      <c r="D2" s="97"/>
      <c r="E2" s="97"/>
    </row>
    <row r="3" spans="1:4" s="8" customFormat="1" ht="18">
      <c r="A3" s="18"/>
      <c r="B3" s="21" t="s">
        <v>88</v>
      </c>
      <c r="C3" s="19"/>
      <c r="D3" s="19"/>
    </row>
    <row r="4" spans="1:4" s="8" customFormat="1" ht="18">
      <c r="A4" s="18"/>
      <c r="B4" s="21" t="s">
        <v>59</v>
      </c>
      <c r="C4" s="19"/>
      <c r="D4" s="19"/>
    </row>
    <row r="5" s="8" customFormat="1" ht="18">
      <c r="B5" s="22"/>
    </row>
    <row r="6" s="8" customFormat="1" ht="18">
      <c r="B6" s="22"/>
    </row>
    <row r="7" s="8" customFormat="1" ht="18">
      <c r="B7" s="22" t="s">
        <v>141</v>
      </c>
    </row>
    <row r="8" spans="2:4" s="9" customFormat="1" ht="12.75">
      <c r="B8" s="23"/>
      <c r="C8" s="20"/>
      <c r="D8" s="20"/>
    </row>
    <row r="9" spans="2:5" s="10" customFormat="1" ht="12.75">
      <c r="B9" s="24" t="s">
        <v>3</v>
      </c>
      <c r="C9" s="11" t="s">
        <v>4</v>
      </c>
      <c r="D9" s="11" t="s">
        <v>5</v>
      </c>
      <c r="E9" s="11"/>
    </row>
    <row r="10" spans="2:5" s="10" customFormat="1" ht="12.75">
      <c r="B10" s="24">
        <v>2</v>
      </c>
      <c r="C10" s="11" t="s">
        <v>8</v>
      </c>
      <c r="D10" s="12" t="s">
        <v>142</v>
      </c>
      <c r="E10" s="13"/>
    </row>
    <row r="11" spans="2:5" s="10" customFormat="1" ht="12.75">
      <c r="B11" s="24">
        <v>2</v>
      </c>
      <c r="C11" s="11" t="s">
        <v>8</v>
      </c>
      <c r="D11" s="12" t="s">
        <v>143</v>
      </c>
      <c r="E11" s="13"/>
    </row>
    <row r="12" spans="2:5" s="10" customFormat="1" ht="12.75">
      <c r="B12" s="24">
        <v>1</v>
      </c>
      <c r="C12" s="11" t="s">
        <v>63</v>
      </c>
      <c r="D12" s="12" t="s">
        <v>103</v>
      </c>
      <c r="E12" s="13"/>
    </row>
    <row r="13" spans="2:5" s="10" customFormat="1" ht="12.75">
      <c r="B13" s="24"/>
      <c r="C13" s="11"/>
      <c r="D13" s="12"/>
      <c r="E13" s="13"/>
    </row>
    <row r="14" spans="2:5" s="10" customFormat="1" ht="25.5">
      <c r="B14" s="24"/>
      <c r="C14" s="11"/>
      <c r="D14" s="29" t="s">
        <v>69</v>
      </c>
      <c r="E14" s="13"/>
    </row>
    <row r="15" spans="2:5" s="10" customFormat="1" ht="25.5">
      <c r="B15" s="24"/>
      <c r="C15" s="11"/>
      <c r="D15" s="29" t="s">
        <v>68</v>
      </c>
      <c r="E15" s="13"/>
    </row>
    <row r="16" spans="2:5" s="10" customFormat="1" ht="12.75">
      <c r="B16" s="24">
        <v>12</v>
      </c>
      <c r="C16" s="11" t="s">
        <v>13</v>
      </c>
      <c r="D16" s="12" t="s">
        <v>136</v>
      </c>
      <c r="E16" s="13"/>
    </row>
    <row r="17" spans="2:5" s="10" customFormat="1" ht="12.75">
      <c r="B17" s="24">
        <v>12</v>
      </c>
      <c r="C17" s="11" t="s">
        <v>13</v>
      </c>
      <c r="D17" s="11" t="s">
        <v>104</v>
      </c>
      <c r="E17" s="13"/>
    </row>
    <row r="18" spans="2:5" s="10" customFormat="1" ht="12.75">
      <c r="B18" s="24">
        <v>10</v>
      </c>
      <c r="C18" s="11" t="s">
        <v>13</v>
      </c>
      <c r="D18" s="12" t="s">
        <v>119</v>
      </c>
      <c r="E18" s="13"/>
    </row>
    <row r="19" spans="2:5" s="10" customFormat="1" ht="12.75">
      <c r="B19" s="24">
        <v>2</v>
      </c>
      <c r="C19" s="11" t="s">
        <v>62</v>
      </c>
      <c r="D19" s="12" t="s">
        <v>144</v>
      </c>
      <c r="E19" s="13"/>
    </row>
    <row r="20" spans="2:5" s="10" customFormat="1" ht="12.75" customHeight="1" hidden="1">
      <c r="B20" s="24">
        <v>0</v>
      </c>
      <c r="C20" s="11" t="s">
        <v>27</v>
      </c>
      <c r="D20" s="12" t="s">
        <v>28</v>
      </c>
      <c r="E20" s="13"/>
    </row>
    <row r="21" spans="2:5" s="10" customFormat="1" ht="12.75" customHeight="1" hidden="1">
      <c r="B21" s="24">
        <v>0</v>
      </c>
      <c r="C21" s="11" t="s">
        <v>27</v>
      </c>
      <c r="D21" s="12" t="s">
        <v>29</v>
      </c>
      <c r="E21" s="13"/>
    </row>
    <row r="22" spans="2:5" s="10" customFormat="1" ht="12.75" customHeight="1" hidden="1">
      <c r="B22" s="24">
        <v>0</v>
      </c>
      <c r="C22" s="11" t="s">
        <v>27</v>
      </c>
      <c r="D22" s="12" t="s">
        <v>30</v>
      </c>
      <c r="E22" s="13"/>
    </row>
    <row r="23" spans="2:5" s="10" customFormat="1" ht="12.75" customHeight="1" hidden="1">
      <c r="B23" s="24">
        <v>0</v>
      </c>
      <c r="C23" s="11" t="s">
        <v>8</v>
      </c>
      <c r="D23" s="12" t="s">
        <v>31</v>
      </c>
      <c r="E23" s="13"/>
    </row>
    <row r="24" spans="2:5" s="10" customFormat="1" ht="12.75" customHeight="1" hidden="1">
      <c r="B24" s="24">
        <v>0</v>
      </c>
      <c r="C24" s="11" t="s">
        <v>8</v>
      </c>
      <c r="D24" s="12" t="s">
        <v>32</v>
      </c>
      <c r="E24" s="13"/>
    </row>
    <row r="25" spans="2:5" s="10" customFormat="1" ht="12.75" customHeight="1" hidden="1">
      <c r="B25" s="24">
        <v>0</v>
      </c>
      <c r="C25" s="11" t="s">
        <v>8</v>
      </c>
      <c r="D25" s="12" t="s">
        <v>33</v>
      </c>
      <c r="E25" s="13"/>
    </row>
    <row r="26" spans="2:5" s="10" customFormat="1" ht="12.75" customHeight="1" hidden="1">
      <c r="B26" s="24">
        <v>0</v>
      </c>
      <c r="C26" s="11" t="s">
        <v>8</v>
      </c>
      <c r="D26" s="12" t="s">
        <v>34</v>
      </c>
      <c r="E26" s="13"/>
    </row>
    <row r="27" spans="2:5" s="10" customFormat="1" ht="12.75" customHeight="1" hidden="1">
      <c r="B27" s="24">
        <v>0</v>
      </c>
      <c r="C27" s="11" t="s">
        <v>8</v>
      </c>
      <c r="D27" s="12" t="s">
        <v>35</v>
      </c>
      <c r="E27" s="13"/>
    </row>
    <row r="28" spans="2:5" s="10" customFormat="1" ht="12.75" customHeight="1" hidden="1">
      <c r="B28" s="24">
        <v>0</v>
      </c>
      <c r="C28" s="11" t="s">
        <v>8</v>
      </c>
      <c r="D28" s="12" t="s">
        <v>36</v>
      </c>
      <c r="E28" s="13"/>
    </row>
    <row r="29" spans="2:5" s="10" customFormat="1" ht="12.75" customHeight="1" hidden="1">
      <c r="B29" s="24">
        <v>0</v>
      </c>
      <c r="C29" s="11" t="s">
        <v>8</v>
      </c>
      <c r="D29" s="12" t="s">
        <v>37</v>
      </c>
      <c r="E29" s="13"/>
    </row>
    <row r="30" spans="2:5" s="10" customFormat="1" ht="12.75" customHeight="1" hidden="1">
      <c r="B30" s="24">
        <v>0</v>
      </c>
      <c r="C30" s="11" t="s">
        <v>8</v>
      </c>
      <c r="D30" s="12" t="s">
        <v>38</v>
      </c>
      <c r="E30" s="13"/>
    </row>
    <row r="31" spans="2:5" s="10" customFormat="1" ht="15" customHeight="1" hidden="1">
      <c r="B31" s="24">
        <v>0</v>
      </c>
      <c r="C31" s="11" t="s">
        <v>27</v>
      </c>
      <c r="D31" s="12" t="s">
        <v>39</v>
      </c>
      <c r="E31" s="13"/>
    </row>
    <row r="32" spans="2:5" s="10" customFormat="1" ht="12.75" customHeight="1" hidden="1">
      <c r="B32" s="24">
        <v>0</v>
      </c>
      <c r="C32" s="11" t="s">
        <v>27</v>
      </c>
      <c r="D32" s="12" t="s">
        <v>40</v>
      </c>
      <c r="E32" s="13"/>
    </row>
    <row r="33" spans="2:5" s="10" customFormat="1" ht="15" customHeight="1" hidden="1">
      <c r="B33" s="24">
        <v>0</v>
      </c>
      <c r="C33" s="11" t="s">
        <v>27</v>
      </c>
      <c r="D33" s="12" t="s">
        <v>41</v>
      </c>
      <c r="E33" s="13"/>
    </row>
    <row r="34" spans="2:5" s="10" customFormat="1" ht="15" customHeight="1" hidden="1">
      <c r="B34" s="24">
        <v>0</v>
      </c>
      <c r="C34" s="11" t="s">
        <v>27</v>
      </c>
      <c r="D34" s="12" t="s">
        <v>42</v>
      </c>
      <c r="E34" s="13"/>
    </row>
    <row r="35" spans="2:5" s="10" customFormat="1" ht="12.75" customHeight="1" hidden="1">
      <c r="B35" s="24">
        <v>0</v>
      </c>
      <c r="C35" s="11" t="s">
        <v>8</v>
      </c>
      <c r="D35" s="12" t="s">
        <v>43</v>
      </c>
      <c r="E35" s="13"/>
    </row>
    <row r="36" spans="2:5" s="10" customFormat="1" ht="12.75" customHeight="1" hidden="1">
      <c r="B36" s="24">
        <v>0</v>
      </c>
      <c r="C36" s="11" t="s">
        <v>8</v>
      </c>
      <c r="D36" s="12" t="s">
        <v>44</v>
      </c>
      <c r="E36" s="13"/>
    </row>
    <row r="37" spans="2:5" s="10" customFormat="1" ht="12.75" customHeight="1" hidden="1">
      <c r="B37" s="24">
        <v>0</v>
      </c>
      <c r="C37" s="11" t="s">
        <v>8</v>
      </c>
      <c r="D37" s="12" t="s">
        <v>45</v>
      </c>
      <c r="E37" s="13"/>
    </row>
    <row r="38" spans="2:5" s="10" customFormat="1" ht="12.75" customHeight="1" hidden="1">
      <c r="B38" s="24">
        <v>0</v>
      </c>
      <c r="C38" s="11" t="s">
        <v>8</v>
      </c>
      <c r="D38" s="12" t="s">
        <v>46</v>
      </c>
      <c r="E38" s="13"/>
    </row>
    <row r="39" spans="2:5" s="10" customFormat="1" ht="12.75" customHeight="1" hidden="1">
      <c r="B39" s="24">
        <v>0</v>
      </c>
      <c r="C39" s="11" t="s">
        <v>8</v>
      </c>
      <c r="D39" s="12" t="s">
        <v>47</v>
      </c>
      <c r="E39" s="13"/>
    </row>
    <row r="40" spans="2:5" s="10" customFormat="1" ht="12.75" customHeight="1" hidden="1">
      <c r="B40" s="24">
        <v>0</v>
      </c>
      <c r="C40" s="11" t="s">
        <v>8</v>
      </c>
      <c r="D40" s="12" t="s">
        <v>48</v>
      </c>
      <c r="E40" s="13"/>
    </row>
    <row r="41" spans="2:5" s="10" customFormat="1" ht="12.75" customHeight="1" hidden="1">
      <c r="B41" s="24">
        <v>0</v>
      </c>
      <c r="C41" s="11" t="s">
        <v>8</v>
      </c>
      <c r="D41" s="12" t="s">
        <v>49</v>
      </c>
      <c r="E41" s="13"/>
    </row>
    <row r="42" spans="2:5" s="10" customFormat="1" ht="12.75" customHeight="1" hidden="1">
      <c r="B42" s="24">
        <v>0</v>
      </c>
      <c r="C42" s="11" t="s">
        <v>27</v>
      </c>
      <c r="D42" s="12" t="s">
        <v>50</v>
      </c>
      <c r="E42" s="13"/>
    </row>
    <row r="43" spans="2:5" s="10" customFormat="1" ht="12.75" customHeight="1" hidden="1">
      <c r="B43" s="24">
        <v>0</v>
      </c>
      <c r="C43" s="11" t="s">
        <v>27</v>
      </c>
      <c r="D43" s="12" t="s">
        <v>51</v>
      </c>
      <c r="E43" s="13"/>
    </row>
    <row r="44" spans="2:5" s="10" customFormat="1" ht="12.75" customHeight="1" hidden="1">
      <c r="B44" s="24">
        <v>0</v>
      </c>
      <c r="C44" s="11" t="s">
        <v>27</v>
      </c>
      <c r="D44" s="12" t="s">
        <v>52</v>
      </c>
      <c r="E44" s="13"/>
    </row>
    <row r="45" spans="2:5" s="10" customFormat="1" ht="12.75" customHeight="1" hidden="1">
      <c r="B45" s="24">
        <v>0</v>
      </c>
      <c r="C45" s="11" t="s">
        <v>27</v>
      </c>
      <c r="D45" s="12" t="s">
        <v>53</v>
      </c>
      <c r="E45" s="13"/>
    </row>
    <row r="46" spans="2:5" s="10" customFormat="1" ht="12.75" customHeight="1" hidden="1">
      <c r="B46" s="24">
        <v>0</v>
      </c>
      <c r="C46" s="11" t="s">
        <v>27</v>
      </c>
      <c r="D46" s="12" t="s">
        <v>54</v>
      </c>
      <c r="E46" s="13"/>
    </row>
    <row r="47" spans="2:5" s="10" customFormat="1" ht="12.75" customHeight="1" hidden="1">
      <c r="B47" s="24">
        <v>0</v>
      </c>
      <c r="C47" s="11" t="s">
        <v>27</v>
      </c>
      <c r="D47" s="12" t="s">
        <v>55</v>
      </c>
      <c r="E47" s="13"/>
    </row>
    <row r="48" spans="2:5" s="10" customFormat="1" ht="12.75" customHeight="1" hidden="1">
      <c r="B48" s="24">
        <v>0</v>
      </c>
      <c r="C48" s="11" t="s">
        <v>27</v>
      </c>
      <c r="D48" s="12" t="s">
        <v>56</v>
      </c>
      <c r="E48" s="13"/>
    </row>
    <row r="49" spans="2:5" s="10" customFormat="1" ht="12.75" customHeight="1" hidden="1">
      <c r="B49" s="24">
        <v>0</v>
      </c>
      <c r="C49" s="11" t="s">
        <v>8</v>
      </c>
      <c r="D49" s="12" t="s">
        <v>57</v>
      </c>
      <c r="E49" s="13"/>
    </row>
    <row r="50" spans="2:4" ht="12.75">
      <c r="B50" s="27">
        <v>12</v>
      </c>
      <c r="C50" s="67" t="s">
        <v>13</v>
      </c>
      <c r="D50" s="68" t="s">
        <v>138</v>
      </c>
    </row>
    <row r="51" spans="2:5" s="10" customFormat="1" ht="12.75">
      <c r="B51" s="24"/>
      <c r="C51" s="11"/>
      <c r="D51" s="12"/>
      <c r="E51" s="13"/>
    </row>
    <row r="52" spans="2:5" s="14" customFormat="1" ht="12.75">
      <c r="B52" s="25"/>
      <c r="C52" s="15"/>
      <c r="D52" s="15" t="s">
        <v>58</v>
      </c>
      <c r="E52" s="30">
        <v>0</v>
      </c>
    </row>
    <row r="53" spans="2:5" s="14" customFormat="1" ht="10.5">
      <c r="B53" s="26"/>
      <c r="C53" s="16"/>
      <c r="D53" s="16"/>
      <c r="E53" s="17"/>
    </row>
    <row r="54" spans="2:5" s="14" customFormat="1" ht="12.75">
      <c r="B54" s="12" t="s">
        <v>66</v>
      </c>
      <c r="C54" s="16"/>
      <c r="D54" s="16"/>
      <c r="E54" s="17"/>
    </row>
    <row r="55" ht="12.75">
      <c r="D55" s="31" t="s">
        <v>64</v>
      </c>
    </row>
    <row r="56" ht="12.75">
      <c r="D56" s="31" t="s">
        <v>65</v>
      </c>
    </row>
    <row r="57" ht="12.75">
      <c r="D57" s="31" t="s">
        <v>67</v>
      </c>
    </row>
    <row r="58" ht="12.75">
      <c r="D58" s="31"/>
    </row>
    <row r="59" ht="25.5">
      <c r="D59" s="32" t="s">
        <v>70</v>
      </c>
    </row>
    <row r="60" s="9" customFormat="1" ht="12.75">
      <c r="B60" s="28"/>
    </row>
  </sheetData>
  <sheetProtection/>
  <mergeCells count="1">
    <mergeCell ref="B2:E2"/>
  </mergeCells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61"/>
  <sheetViews>
    <sheetView zoomScalePageLayoutView="0" workbookViewId="0" topLeftCell="A1">
      <selection activeCell="D65" sqref="D65"/>
    </sheetView>
  </sheetViews>
  <sheetFormatPr defaultColWidth="9.00390625" defaultRowHeight="12.75"/>
  <cols>
    <col min="1" max="1" width="4.625" style="0" customWidth="1"/>
    <col min="2" max="2" width="7.00390625" style="27" customWidth="1"/>
    <col min="3" max="3" width="7.00390625" style="0" customWidth="1"/>
    <col min="4" max="4" width="119.375" style="0" customWidth="1"/>
    <col min="5" max="5" width="9.875" style="0" bestFit="1" customWidth="1"/>
  </cols>
  <sheetData>
    <row r="2" spans="2:5" s="7" customFormat="1" ht="15.75">
      <c r="B2" s="97" t="s">
        <v>71</v>
      </c>
      <c r="C2" s="97"/>
      <c r="D2" s="97"/>
      <c r="E2" s="97"/>
    </row>
    <row r="3" spans="1:4" s="8" customFormat="1" ht="18">
      <c r="A3" s="18"/>
      <c r="B3" s="21" t="s">
        <v>88</v>
      </c>
      <c r="C3" s="19"/>
      <c r="D3" s="19"/>
    </row>
    <row r="4" spans="1:4" s="8" customFormat="1" ht="18">
      <c r="A4" s="18"/>
      <c r="B4" s="21" t="s">
        <v>59</v>
      </c>
      <c r="C4" s="19"/>
      <c r="D4" s="19"/>
    </row>
    <row r="5" s="8" customFormat="1" ht="18">
      <c r="B5" s="22"/>
    </row>
    <row r="6" s="8" customFormat="1" ht="18">
      <c r="B6" s="22"/>
    </row>
    <row r="7" s="8" customFormat="1" ht="18">
      <c r="B7" s="22" t="s">
        <v>145</v>
      </c>
    </row>
    <row r="8" spans="2:4" s="9" customFormat="1" ht="12.75">
      <c r="B8" s="23"/>
      <c r="C8" s="20"/>
      <c r="D8" s="20"/>
    </row>
    <row r="9" spans="2:5" s="10" customFormat="1" ht="12.75">
      <c r="B9" s="24" t="s">
        <v>3</v>
      </c>
      <c r="C9" s="11" t="s">
        <v>4</v>
      </c>
      <c r="D9" s="11" t="s">
        <v>5</v>
      </c>
      <c r="E9" s="11"/>
    </row>
    <row r="10" spans="2:5" s="10" customFormat="1" ht="12.75">
      <c r="B10" s="24">
        <v>1</v>
      </c>
      <c r="C10" s="11" t="s">
        <v>8</v>
      </c>
      <c r="D10" s="12" t="s">
        <v>146</v>
      </c>
      <c r="E10" s="13"/>
    </row>
    <row r="11" spans="2:5" s="10" customFormat="1" ht="12.75">
      <c r="B11" s="24">
        <v>1</v>
      </c>
      <c r="C11" s="11" t="s">
        <v>8</v>
      </c>
      <c r="D11" s="12" t="s">
        <v>147</v>
      </c>
      <c r="E11" s="13"/>
    </row>
    <row r="12" spans="2:5" s="10" customFormat="1" ht="12.75">
      <c r="B12" s="24">
        <v>1</v>
      </c>
      <c r="C12" s="11" t="s">
        <v>63</v>
      </c>
      <c r="D12" s="12" t="s">
        <v>103</v>
      </c>
      <c r="E12" s="13"/>
    </row>
    <row r="13" spans="2:5" s="10" customFormat="1" ht="12.75">
      <c r="B13" s="24"/>
      <c r="C13" s="11"/>
      <c r="D13" s="12"/>
      <c r="E13" s="13"/>
    </row>
    <row r="14" spans="2:5" s="10" customFormat="1" ht="25.5">
      <c r="B14" s="24"/>
      <c r="C14" s="11"/>
      <c r="D14" s="29" t="s">
        <v>69</v>
      </c>
      <c r="E14" s="13"/>
    </row>
    <row r="15" spans="2:5" s="10" customFormat="1" ht="25.5">
      <c r="B15" s="24"/>
      <c r="C15" s="11"/>
      <c r="D15" s="29" t="s">
        <v>68</v>
      </c>
      <c r="E15" s="13"/>
    </row>
    <row r="16" spans="2:5" s="10" customFormat="1" ht="12.75">
      <c r="B16" s="24">
        <v>15</v>
      </c>
      <c r="C16" s="11" t="s">
        <v>13</v>
      </c>
      <c r="D16" s="12" t="s">
        <v>60</v>
      </c>
      <c r="E16" s="13"/>
    </row>
    <row r="17" spans="2:5" s="10" customFormat="1" ht="12.75">
      <c r="B17" s="24">
        <v>6</v>
      </c>
      <c r="C17" s="11" t="s">
        <v>13</v>
      </c>
      <c r="D17" s="11" t="s">
        <v>104</v>
      </c>
      <c r="E17" s="13"/>
    </row>
    <row r="18" spans="2:5" s="10" customFormat="1" ht="12.75">
      <c r="B18" s="24">
        <v>20</v>
      </c>
      <c r="C18" s="11" t="s">
        <v>13</v>
      </c>
      <c r="D18" s="12" t="s">
        <v>77</v>
      </c>
      <c r="E18" s="13"/>
    </row>
    <row r="19" spans="2:5" s="10" customFormat="1" ht="12.75">
      <c r="B19" s="24">
        <v>1</v>
      </c>
      <c r="C19" s="11" t="s">
        <v>8</v>
      </c>
      <c r="D19" s="12" t="s">
        <v>148</v>
      </c>
      <c r="E19" s="13"/>
    </row>
    <row r="20" spans="2:5" s="10" customFormat="1" ht="12.75">
      <c r="B20" s="24">
        <v>1</v>
      </c>
      <c r="C20" s="11" t="s">
        <v>62</v>
      </c>
      <c r="D20" s="12" t="s">
        <v>144</v>
      </c>
      <c r="E20" s="13"/>
    </row>
    <row r="21" spans="2:5" s="10" customFormat="1" ht="12.75" customHeight="1" hidden="1">
      <c r="B21" s="24">
        <v>0</v>
      </c>
      <c r="C21" s="11" t="s">
        <v>27</v>
      </c>
      <c r="D21" s="12" t="s">
        <v>28</v>
      </c>
      <c r="E21" s="13"/>
    </row>
    <row r="22" spans="2:5" s="10" customFormat="1" ht="12.75" customHeight="1" hidden="1">
      <c r="B22" s="24">
        <v>0</v>
      </c>
      <c r="C22" s="11" t="s">
        <v>27</v>
      </c>
      <c r="D22" s="12" t="s">
        <v>29</v>
      </c>
      <c r="E22" s="13"/>
    </row>
    <row r="23" spans="2:5" s="10" customFormat="1" ht="12.75" customHeight="1" hidden="1">
      <c r="B23" s="24">
        <v>0</v>
      </c>
      <c r="C23" s="11" t="s">
        <v>27</v>
      </c>
      <c r="D23" s="12" t="s">
        <v>30</v>
      </c>
      <c r="E23" s="13"/>
    </row>
    <row r="24" spans="2:5" s="10" customFormat="1" ht="12.75" customHeight="1" hidden="1">
      <c r="B24" s="24">
        <v>0</v>
      </c>
      <c r="C24" s="11" t="s">
        <v>8</v>
      </c>
      <c r="D24" s="12" t="s">
        <v>31</v>
      </c>
      <c r="E24" s="13"/>
    </row>
    <row r="25" spans="2:5" s="10" customFormat="1" ht="12.75" customHeight="1" hidden="1">
      <c r="B25" s="24">
        <v>0</v>
      </c>
      <c r="C25" s="11" t="s">
        <v>8</v>
      </c>
      <c r="D25" s="12" t="s">
        <v>32</v>
      </c>
      <c r="E25" s="13"/>
    </row>
    <row r="26" spans="2:5" s="10" customFormat="1" ht="12.75" customHeight="1" hidden="1">
      <c r="B26" s="24">
        <v>0</v>
      </c>
      <c r="C26" s="11" t="s">
        <v>8</v>
      </c>
      <c r="D26" s="12" t="s">
        <v>33</v>
      </c>
      <c r="E26" s="13"/>
    </row>
    <row r="27" spans="2:5" s="10" customFormat="1" ht="12.75" customHeight="1" hidden="1">
      <c r="B27" s="24">
        <v>0</v>
      </c>
      <c r="C27" s="11" t="s">
        <v>8</v>
      </c>
      <c r="D27" s="12" t="s">
        <v>34</v>
      </c>
      <c r="E27" s="13"/>
    </row>
    <row r="28" spans="2:5" s="10" customFormat="1" ht="12.75" customHeight="1" hidden="1">
      <c r="B28" s="24">
        <v>0</v>
      </c>
      <c r="C28" s="11" t="s">
        <v>8</v>
      </c>
      <c r="D28" s="12" t="s">
        <v>35</v>
      </c>
      <c r="E28" s="13"/>
    </row>
    <row r="29" spans="2:5" s="10" customFormat="1" ht="12.75" customHeight="1" hidden="1">
      <c r="B29" s="24">
        <v>0</v>
      </c>
      <c r="C29" s="11" t="s">
        <v>8</v>
      </c>
      <c r="D29" s="12" t="s">
        <v>36</v>
      </c>
      <c r="E29" s="13"/>
    </row>
    <row r="30" spans="2:5" s="10" customFormat="1" ht="12.75" customHeight="1" hidden="1">
      <c r="B30" s="24">
        <v>0</v>
      </c>
      <c r="C30" s="11" t="s">
        <v>8</v>
      </c>
      <c r="D30" s="12" t="s">
        <v>37</v>
      </c>
      <c r="E30" s="13"/>
    </row>
    <row r="31" spans="2:5" s="10" customFormat="1" ht="12.75" customHeight="1" hidden="1">
      <c r="B31" s="24">
        <v>0</v>
      </c>
      <c r="C31" s="11" t="s">
        <v>8</v>
      </c>
      <c r="D31" s="12" t="s">
        <v>38</v>
      </c>
      <c r="E31" s="13"/>
    </row>
    <row r="32" spans="2:5" s="10" customFormat="1" ht="15" customHeight="1" hidden="1">
      <c r="B32" s="24">
        <v>0</v>
      </c>
      <c r="C32" s="11" t="s">
        <v>27</v>
      </c>
      <c r="D32" s="12" t="s">
        <v>39</v>
      </c>
      <c r="E32" s="13"/>
    </row>
    <row r="33" spans="2:5" s="10" customFormat="1" ht="12.75" customHeight="1" hidden="1">
      <c r="B33" s="24">
        <v>0</v>
      </c>
      <c r="C33" s="11" t="s">
        <v>27</v>
      </c>
      <c r="D33" s="12" t="s">
        <v>40</v>
      </c>
      <c r="E33" s="13"/>
    </row>
    <row r="34" spans="2:5" s="10" customFormat="1" ht="15" customHeight="1" hidden="1">
      <c r="B34" s="24">
        <v>0</v>
      </c>
      <c r="C34" s="11" t="s">
        <v>27</v>
      </c>
      <c r="D34" s="12" t="s">
        <v>41</v>
      </c>
      <c r="E34" s="13"/>
    </row>
    <row r="35" spans="2:5" s="10" customFormat="1" ht="15" customHeight="1" hidden="1">
      <c r="B35" s="24">
        <v>0</v>
      </c>
      <c r="C35" s="11" t="s">
        <v>27</v>
      </c>
      <c r="D35" s="12" t="s">
        <v>42</v>
      </c>
      <c r="E35" s="13"/>
    </row>
    <row r="36" spans="2:5" s="10" customFormat="1" ht="12.75" customHeight="1" hidden="1">
      <c r="B36" s="24">
        <v>0</v>
      </c>
      <c r="C36" s="11" t="s">
        <v>8</v>
      </c>
      <c r="D36" s="12" t="s">
        <v>43</v>
      </c>
      <c r="E36" s="13"/>
    </row>
    <row r="37" spans="2:5" s="10" customFormat="1" ht="12.75" customHeight="1" hidden="1">
      <c r="B37" s="24">
        <v>0</v>
      </c>
      <c r="C37" s="11" t="s">
        <v>8</v>
      </c>
      <c r="D37" s="12" t="s">
        <v>44</v>
      </c>
      <c r="E37" s="13"/>
    </row>
    <row r="38" spans="2:5" s="10" customFormat="1" ht="12.75" customHeight="1" hidden="1">
      <c r="B38" s="24">
        <v>0</v>
      </c>
      <c r="C38" s="11" t="s">
        <v>8</v>
      </c>
      <c r="D38" s="12" t="s">
        <v>45</v>
      </c>
      <c r="E38" s="13"/>
    </row>
    <row r="39" spans="2:5" s="10" customFormat="1" ht="12.75" customHeight="1" hidden="1">
      <c r="B39" s="24">
        <v>0</v>
      </c>
      <c r="C39" s="11" t="s">
        <v>8</v>
      </c>
      <c r="D39" s="12" t="s">
        <v>46</v>
      </c>
      <c r="E39" s="13"/>
    </row>
    <row r="40" spans="2:5" s="10" customFormat="1" ht="12.75" customHeight="1" hidden="1">
      <c r="B40" s="24">
        <v>0</v>
      </c>
      <c r="C40" s="11" t="s">
        <v>8</v>
      </c>
      <c r="D40" s="12" t="s">
        <v>47</v>
      </c>
      <c r="E40" s="13"/>
    </row>
    <row r="41" spans="2:5" s="10" customFormat="1" ht="12.75" customHeight="1" hidden="1">
      <c r="B41" s="24">
        <v>0</v>
      </c>
      <c r="C41" s="11" t="s">
        <v>8</v>
      </c>
      <c r="D41" s="12" t="s">
        <v>48</v>
      </c>
      <c r="E41" s="13"/>
    </row>
    <row r="42" spans="2:5" s="10" customFormat="1" ht="12.75" customHeight="1" hidden="1">
      <c r="B42" s="24">
        <v>0</v>
      </c>
      <c r="C42" s="11" t="s">
        <v>8</v>
      </c>
      <c r="D42" s="12" t="s">
        <v>49</v>
      </c>
      <c r="E42" s="13"/>
    </row>
    <row r="43" spans="2:5" s="10" customFormat="1" ht="12.75" customHeight="1" hidden="1">
      <c r="B43" s="24">
        <v>0</v>
      </c>
      <c r="C43" s="11" t="s">
        <v>27</v>
      </c>
      <c r="D43" s="12" t="s">
        <v>50</v>
      </c>
      <c r="E43" s="13"/>
    </row>
    <row r="44" spans="2:5" s="10" customFormat="1" ht="12.75" customHeight="1" hidden="1">
      <c r="B44" s="24">
        <v>0</v>
      </c>
      <c r="C44" s="11" t="s">
        <v>27</v>
      </c>
      <c r="D44" s="12" t="s">
        <v>51</v>
      </c>
      <c r="E44" s="13"/>
    </row>
    <row r="45" spans="2:5" s="10" customFormat="1" ht="12.75" customHeight="1" hidden="1">
      <c r="B45" s="24">
        <v>0</v>
      </c>
      <c r="C45" s="11" t="s">
        <v>27</v>
      </c>
      <c r="D45" s="12" t="s">
        <v>52</v>
      </c>
      <c r="E45" s="13"/>
    </row>
    <row r="46" spans="2:5" s="10" customFormat="1" ht="12.75" customHeight="1" hidden="1">
      <c r="B46" s="24">
        <v>0</v>
      </c>
      <c r="C46" s="11" t="s">
        <v>27</v>
      </c>
      <c r="D46" s="12" t="s">
        <v>53</v>
      </c>
      <c r="E46" s="13"/>
    </row>
    <row r="47" spans="2:5" s="10" customFormat="1" ht="12.75" customHeight="1" hidden="1">
      <c r="B47" s="24">
        <v>0</v>
      </c>
      <c r="C47" s="11" t="s">
        <v>27</v>
      </c>
      <c r="D47" s="12" t="s">
        <v>54</v>
      </c>
      <c r="E47" s="13"/>
    </row>
    <row r="48" spans="2:5" s="10" customFormat="1" ht="12.75" customHeight="1" hidden="1">
      <c r="B48" s="24">
        <v>0</v>
      </c>
      <c r="C48" s="11" t="s">
        <v>27</v>
      </c>
      <c r="D48" s="12" t="s">
        <v>55</v>
      </c>
      <c r="E48" s="13"/>
    </row>
    <row r="49" spans="2:5" s="10" customFormat="1" ht="12.75" customHeight="1" hidden="1">
      <c r="B49" s="24">
        <v>0</v>
      </c>
      <c r="C49" s="11" t="s">
        <v>27</v>
      </c>
      <c r="D49" s="12" t="s">
        <v>56</v>
      </c>
      <c r="E49" s="13"/>
    </row>
    <row r="50" spans="2:5" s="10" customFormat="1" ht="12.75" customHeight="1" hidden="1">
      <c r="B50" s="24">
        <v>0</v>
      </c>
      <c r="C50" s="11" t="s">
        <v>8</v>
      </c>
      <c r="D50" s="12" t="s">
        <v>57</v>
      </c>
      <c r="E50" s="13"/>
    </row>
    <row r="52" spans="2:5" s="10" customFormat="1" ht="12.75">
      <c r="B52" s="24"/>
      <c r="C52" s="11"/>
      <c r="D52" s="12"/>
      <c r="E52" s="13"/>
    </row>
    <row r="53" spans="2:5" s="14" customFormat="1" ht="12.75">
      <c r="B53" s="25"/>
      <c r="C53" s="15"/>
      <c r="D53" s="15" t="s">
        <v>58</v>
      </c>
      <c r="E53" s="30">
        <v>0</v>
      </c>
    </row>
    <row r="54" spans="2:5" s="14" customFormat="1" ht="10.5">
      <c r="B54" s="26"/>
      <c r="C54" s="16"/>
      <c r="D54" s="16"/>
      <c r="E54" s="17"/>
    </row>
    <row r="55" spans="2:5" s="14" customFormat="1" ht="12.75">
      <c r="B55" s="12" t="s">
        <v>66</v>
      </c>
      <c r="C55" s="16"/>
      <c r="D55" s="16"/>
      <c r="E55" s="17"/>
    </row>
    <row r="56" ht="12.75">
      <c r="D56" s="31" t="s">
        <v>64</v>
      </c>
    </row>
    <row r="57" ht="12.75">
      <c r="D57" s="31" t="s">
        <v>65</v>
      </c>
    </row>
    <row r="58" ht="12.75">
      <c r="D58" s="31" t="s">
        <v>67</v>
      </c>
    </row>
    <row r="59" ht="12.75">
      <c r="D59" s="31"/>
    </row>
    <row r="60" ht="25.5">
      <c r="D60" s="32" t="s">
        <v>70</v>
      </c>
    </row>
    <row r="61" s="9" customFormat="1" ht="12.75">
      <c r="B61" s="28"/>
    </row>
  </sheetData>
  <sheetProtection/>
  <mergeCells count="1">
    <mergeCell ref="B2:E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4"/>
  <sheetViews>
    <sheetView zoomScalePageLayoutView="0" workbookViewId="0" topLeftCell="A8">
      <selection activeCell="D5" sqref="D5"/>
    </sheetView>
  </sheetViews>
  <sheetFormatPr defaultColWidth="9.00390625" defaultRowHeight="12.75"/>
  <cols>
    <col min="2" max="2" width="5.625" style="0" customWidth="1"/>
    <col min="3" max="3" width="4.50390625" style="0" customWidth="1"/>
    <col min="4" max="4" width="41.50390625" style="0" customWidth="1"/>
  </cols>
  <sheetData>
    <row r="3" s="1" customFormat="1" ht="15.75">
      <c r="B3" s="1" t="s">
        <v>0</v>
      </c>
    </row>
    <row r="4" s="2" customFormat="1" ht="18.75">
      <c r="B4" s="2" t="s">
        <v>1</v>
      </c>
    </row>
    <row r="5" s="2" customFormat="1" ht="18.75"/>
    <row r="6" ht="12.75">
      <c r="B6" t="s">
        <v>2</v>
      </c>
    </row>
    <row r="7" spans="2:6" ht="12.7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</row>
    <row r="8" spans="2:6" ht="12.75">
      <c r="B8" s="3">
        <v>2</v>
      </c>
      <c r="C8" s="3" t="s">
        <v>8</v>
      </c>
      <c r="D8" s="3" t="s">
        <v>9</v>
      </c>
      <c r="E8" s="3">
        <v>1230</v>
      </c>
      <c r="F8" s="3">
        <f aca="true" t="shared" si="0" ref="F8:F14">B8*E8</f>
        <v>2460</v>
      </c>
    </row>
    <row r="9" spans="2:6" ht="12.75">
      <c r="B9" s="3">
        <v>2</v>
      </c>
      <c r="C9" s="3" t="s">
        <v>8</v>
      </c>
      <c r="D9" s="3" t="s">
        <v>10</v>
      </c>
      <c r="E9" s="3">
        <v>40</v>
      </c>
      <c r="F9" s="3">
        <f t="shared" si="0"/>
        <v>80</v>
      </c>
    </row>
    <row r="10" spans="2:6" ht="12.75">
      <c r="B10" s="3">
        <v>8</v>
      </c>
      <c r="C10" s="3" t="s">
        <v>8</v>
      </c>
      <c r="D10" s="3" t="s">
        <v>11</v>
      </c>
      <c r="E10" s="3">
        <v>300</v>
      </c>
      <c r="F10" s="3">
        <f t="shared" si="0"/>
        <v>2400</v>
      </c>
    </row>
    <row r="11" spans="2:6" ht="12.75">
      <c r="B11" s="3">
        <v>8</v>
      </c>
      <c r="C11" s="3" t="s">
        <v>8</v>
      </c>
      <c r="D11" s="3" t="s">
        <v>12</v>
      </c>
      <c r="E11" s="3">
        <v>450</v>
      </c>
      <c r="F11" s="3">
        <f t="shared" si="0"/>
        <v>3600</v>
      </c>
    </row>
    <row r="12" spans="2:6" ht="12.75">
      <c r="B12" s="3">
        <v>60</v>
      </c>
      <c r="C12" s="3" t="s">
        <v>13</v>
      </c>
      <c r="D12" s="3" t="s">
        <v>14</v>
      </c>
      <c r="E12" s="3">
        <v>98</v>
      </c>
      <c r="F12" s="3">
        <f t="shared" si="0"/>
        <v>5880</v>
      </c>
    </row>
    <row r="13" spans="2:6" ht="12.75">
      <c r="B13" s="3">
        <v>50</v>
      </c>
      <c r="C13" s="3" t="s">
        <v>13</v>
      </c>
      <c r="D13" s="3" t="s">
        <v>15</v>
      </c>
      <c r="E13" s="3">
        <v>24</v>
      </c>
      <c r="F13" s="3">
        <f t="shared" si="0"/>
        <v>1200</v>
      </c>
    </row>
    <row r="14" spans="2:6" ht="12.75">
      <c r="B14" s="3">
        <v>1</v>
      </c>
      <c r="C14" s="3"/>
      <c r="D14" s="3" t="s">
        <v>16</v>
      </c>
      <c r="E14" s="3">
        <v>1000</v>
      </c>
      <c r="F14" s="3">
        <f t="shared" si="0"/>
        <v>1000</v>
      </c>
    </row>
    <row r="15" spans="2:6" ht="12.75">
      <c r="B15" s="3"/>
      <c r="C15" s="3"/>
      <c r="D15" s="3" t="s">
        <v>17</v>
      </c>
      <c r="E15" s="3"/>
      <c r="F15" s="4">
        <f>SUM(F8:F14)</f>
        <v>16620</v>
      </c>
    </row>
    <row r="16" spans="2:6" ht="12.75">
      <c r="B16" s="3">
        <v>1</v>
      </c>
      <c r="C16" s="3"/>
      <c r="D16" s="3" t="s">
        <v>18</v>
      </c>
      <c r="E16" s="3">
        <v>12000</v>
      </c>
      <c r="F16" s="3">
        <f>B16*E16</f>
        <v>12000</v>
      </c>
    </row>
    <row r="17" spans="2:6" ht="12.75">
      <c r="B17" s="3">
        <v>1</v>
      </c>
      <c r="C17" s="3"/>
      <c r="D17" s="3" t="s">
        <v>19</v>
      </c>
      <c r="E17" s="3">
        <v>1200</v>
      </c>
      <c r="F17" s="3">
        <f>B17*E17</f>
        <v>1200</v>
      </c>
    </row>
    <row r="18" spans="2:6" ht="12.75">
      <c r="B18" s="3">
        <v>1</v>
      </c>
      <c r="C18" s="3"/>
      <c r="D18" s="3" t="s">
        <v>20</v>
      </c>
      <c r="E18" s="3">
        <v>3000</v>
      </c>
      <c r="F18" s="3">
        <f>B18*E18</f>
        <v>3000</v>
      </c>
    </row>
    <row r="19" spans="2:6" ht="12.75">
      <c r="B19" s="3">
        <v>1</v>
      </c>
      <c r="C19" s="3"/>
      <c r="D19" s="3" t="s">
        <v>21</v>
      </c>
      <c r="E19" s="3">
        <v>2000</v>
      </c>
      <c r="F19" s="3">
        <f>B19*E19</f>
        <v>2000</v>
      </c>
    </row>
    <row r="20" spans="2:6" ht="12.75">
      <c r="B20" s="3"/>
      <c r="C20" s="3"/>
      <c r="D20" s="3" t="s">
        <v>22</v>
      </c>
      <c r="E20" s="3"/>
      <c r="F20" s="4">
        <f>SUM(F15:F19)</f>
        <v>34820</v>
      </c>
    </row>
    <row r="21" spans="2:6" ht="12.75">
      <c r="B21" s="3">
        <v>4</v>
      </c>
      <c r="C21" s="3" t="s">
        <v>8</v>
      </c>
      <c r="D21" s="3" t="s">
        <v>23</v>
      </c>
      <c r="E21" s="3">
        <v>1250</v>
      </c>
      <c r="F21" s="3">
        <f>B21*E21</f>
        <v>5000</v>
      </c>
    </row>
    <row r="22" spans="2:6" ht="12.75">
      <c r="B22" s="3"/>
      <c r="C22" s="3"/>
      <c r="D22" s="3" t="s">
        <v>24</v>
      </c>
      <c r="E22" s="3"/>
      <c r="F22" s="3">
        <f>SUM(F21:F21)</f>
        <v>5000</v>
      </c>
    </row>
    <row r="23" spans="2:6" s="1" customFormat="1" ht="15.75">
      <c r="B23" s="5"/>
      <c r="C23" s="5"/>
      <c r="D23" s="5" t="s">
        <v>25</v>
      </c>
      <c r="E23" s="5"/>
      <c r="F23" s="6">
        <f>F20+F22</f>
        <v>39820</v>
      </c>
    </row>
    <row r="24" spans="2:6" ht="12.75">
      <c r="B24" s="3"/>
      <c r="C24" s="3"/>
      <c r="D24" s="3" t="s">
        <v>26</v>
      </c>
      <c r="E24" s="3"/>
      <c r="F24" s="4">
        <f>F20*1.05+F22*1.22</f>
        <v>42661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P26" sqref="P26"/>
    </sheetView>
  </sheetViews>
  <sheetFormatPr defaultColWidth="9.00390625" defaultRowHeight="12.75"/>
  <cols>
    <col min="1" max="1" width="12.50390625" style="33" customWidth="1"/>
    <col min="2" max="2" width="9.375" style="33" customWidth="1"/>
    <col min="3" max="3" width="11.375" style="33" customWidth="1"/>
    <col min="4" max="16384" width="9.375" style="33" customWidth="1"/>
  </cols>
  <sheetData>
    <row r="1" ht="15.75">
      <c r="A1" s="33" t="s">
        <v>149</v>
      </c>
    </row>
    <row r="2" spans="1:13" ht="15.75">
      <c r="A2" s="69" t="s">
        <v>81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5.75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4"/>
    </row>
    <row r="4" spans="1:13" ht="18.75">
      <c r="A4" s="75" t="s">
        <v>82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7"/>
    </row>
    <row r="5" ht="16.5" thickBot="1"/>
    <row r="6" spans="1:13" ht="19.5" thickBot="1">
      <c r="A6" s="48" t="s">
        <v>83</v>
      </c>
      <c r="B6" s="49"/>
      <c r="C6" s="46"/>
      <c r="D6" s="50" t="s">
        <v>84</v>
      </c>
      <c r="E6" s="51"/>
      <c r="F6" s="51"/>
      <c r="G6" s="51"/>
      <c r="H6" s="46"/>
      <c r="I6" s="46"/>
      <c r="J6" s="46"/>
      <c r="K6" s="46"/>
      <c r="L6" s="46"/>
      <c r="M6" s="47"/>
    </row>
    <row r="8" spans="1:13" ht="15.75">
      <c r="A8" s="89" t="s">
        <v>85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38"/>
    </row>
    <row r="9" spans="1:13" ht="15.75">
      <c r="A9" s="52" t="s">
        <v>87</v>
      </c>
      <c r="B9" s="39"/>
      <c r="C9" s="39" t="s">
        <v>88</v>
      </c>
      <c r="D9" s="39"/>
      <c r="E9" s="39"/>
      <c r="F9" s="40"/>
      <c r="G9" s="52" t="s">
        <v>90</v>
      </c>
      <c r="H9" s="39"/>
      <c r="I9" s="39"/>
      <c r="J9" s="39"/>
      <c r="K9" s="39"/>
      <c r="L9" s="39"/>
      <c r="M9" s="40"/>
    </row>
    <row r="10" spans="1:13" ht="15.75">
      <c r="A10" s="41"/>
      <c r="B10" s="36"/>
      <c r="C10" s="36" t="s">
        <v>59</v>
      </c>
      <c r="D10" s="36"/>
      <c r="E10" s="36"/>
      <c r="F10" s="42"/>
      <c r="G10" s="41"/>
      <c r="H10" s="36"/>
      <c r="I10" s="36"/>
      <c r="J10" s="36"/>
      <c r="K10" s="36"/>
      <c r="L10" s="36"/>
      <c r="M10" s="42"/>
    </row>
    <row r="11" spans="1:13" ht="15.75">
      <c r="A11" s="41"/>
      <c r="B11" s="36"/>
      <c r="C11" s="36" t="s">
        <v>89</v>
      </c>
      <c r="D11" s="36"/>
      <c r="E11" s="36"/>
      <c r="F11" s="42"/>
      <c r="G11" s="41"/>
      <c r="H11" s="36"/>
      <c r="I11" s="36"/>
      <c r="J11" s="36"/>
      <c r="K11" s="36"/>
      <c r="L11" s="36"/>
      <c r="M11" s="42"/>
    </row>
    <row r="12" spans="1:13" ht="15.75">
      <c r="A12" s="43"/>
      <c r="B12" s="35"/>
      <c r="C12" s="35" t="s">
        <v>91</v>
      </c>
      <c r="D12" s="35"/>
      <c r="E12" s="35"/>
      <c r="F12" s="44"/>
      <c r="G12" s="43"/>
      <c r="H12" s="35"/>
      <c r="I12" s="35"/>
      <c r="J12" s="35"/>
      <c r="K12" s="35"/>
      <c r="L12" s="35"/>
      <c r="M12" s="44"/>
    </row>
    <row r="13" spans="1:13" ht="28.5" customHeight="1">
      <c r="A13" s="45" t="s">
        <v>92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8"/>
    </row>
    <row r="14" spans="1:13" ht="26.25" customHeight="1">
      <c r="A14" s="45" t="s">
        <v>93</v>
      </c>
      <c r="B14" s="37"/>
      <c r="C14" s="37"/>
      <c r="D14" s="37"/>
      <c r="E14" s="37"/>
      <c r="F14" s="38"/>
      <c r="G14" s="45" t="s">
        <v>94</v>
      </c>
      <c r="H14" s="37"/>
      <c r="I14" s="37"/>
      <c r="J14" s="37"/>
      <c r="K14" s="37"/>
      <c r="L14" s="37"/>
      <c r="M14" s="38"/>
    </row>
    <row r="15" ht="16.5" thickBot="1"/>
    <row r="16" spans="1:13" ht="19.5" customHeight="1" thickBot="1">
      <c r="A16" s="65"/>
      <c r="B16" s="66"/>
      <c r="C16" s="66"/>
      <c r="D16" s="66"/>
      <c r="E16" s="46"/>
      <c r="F16" s="46"/>
      <c r="G16" s="46"/>
      <c r="H16" s="46"/>
      <c r="I16" s="46"/>
      <c r="J16" s="46"/>
      <c r="K16" s="46"/>
      <c r="L16" s="46"/>
      <c r="M16" s="47"/>
    </row>
    <row r="17" spans="1:13" ht="45.75" customHeight="1">
      <c r="A17" s="91" t="s">
        <v>95</v>
      </c>
      <c r="B17" s="92"/>
      <c r="C17" s="92"/>
      <c r="D17" s="93"/>
      <c r="E17" s="78" t="s">
        <v>150</v>
      </c>
      <c r="F17" s="79"/>
      <c r="G17" s="79"/>
      <c r="H17" s="79"/>
      <c r="I17" s="96"/>
      <c r="J17" s="78" t="s">
        <v>86</v>
      </c>
      <c r="K17" s="79"/>
      <c r="L17" s="79"/>
      <c r="M17" s="80"/>
    </row>
    <row r="18" spans="1:13" ht="54" customHeight="1" thickBot="1">
      <c r="A18" s="94">
        <v>0</v>
      </c>
      <c r="B18" s="82"/>
      <c r="C18" s="82"/>
      <c r="D18" s="95"/>
      <c r="E18" s="81">
        <v>0</v>
      </c>
      <c r="F18" s="82"/>
      <c r="G18" s="82"/>
      <c r="H18" s="82"/>
      <c r="I18" s="95"/>
      <c r="J18" s="81">
        <v>0</v>
      </c>
      <c r="K18" s="82"/>
      <c r="L18" s="82"/>
      <c r="M18" s="83"/>
    </row>
    <row r="19" ht="16.5" thickBot="1"/>
    <row r="20" spans="1:13" ht="24" customHeight="1">
      <c r="A20" s="55" t="s">
        <v>96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4"/>
    </row>
    <row r="21" spans="1:13" ht="15.75">
      <c r="A21" s="84" t="s">
        <v>97</v>
      </c>
      <c r="B21" s="85"/>
      <c r="C21" s="85"/>
      <c r="D21" s="85"/>
      <c r="E21" s="86"/>
      <c r="F21" s="87" t="s">
        <v>98</v>
      </c>
      <c r="G21" s="85"/>
      <c r="H21" s="85"/>
      <c r="I21" s="86"/>
      <c r="J21" s="87" t="s">
        <v>99</v>
      </c>
      <c r="K21" s="85"/>
      <c r="L21" s="85"/>
      <c r="M21" s="88"/>
    </row>
    <row r="22" spans="1:13" ht="15.75">
      <c r="A22" s="56"/>
      <c r="B22" s="39"/>
      <c r="C22" s="39"/>
      <c r="D22" s="39"/>
      <c r="E22" s="40"/>
      <c r="F22" s="34"/>
      <c r="G22" s="39"/>
      <c r="H22" s="39"/>
      <c r="I22" s="40"/>
      <c r="J22" s="34"/>
      <c r="K22" s="39"/>
      <c r="L22" s="39"/>
      <c r="M22" s="57"/>
    </row>
    <row r="23" spans="1:13" ht="15.75">
      <c r="A23" s="58"/>
      <c r="B23" s="36"/>
      <c r="C23" s="36"/>
      <c r="D23" s="36"/>
      <c r="E23" s="42"/>
      <c r="F23" s="41"/>
      <c r="G23" s="36"/>
      <c r="H23" s="36"/>
      <c r="I23" s="42"/>
      <c r="J23" s="41"/>
      <c r="K23" s="36"/>
      <c r="L23" s="36"/>
      <c r="M23" s="59"/>
    </row>
    <row r="24" spans="1:13" ht="15.75">
      <c r="A24" s="58"/>
      <c r="B24" s="36"/>
      <c r="C24" s="36"/>
      <c r="D24" s="36"/>
      <c r="E24" s="42"/>
      <c r="F24" s="41"/>
      <c r="G24" s="36"/>
      <c r="H24" s="36"/>
      <c r="I24" s="42"/>
      <c r="J24" s="41"/>
      <c r="K24" s="36"/>
      <c r="L24" s="36"/>
      <c r="M24" s="59"/>
    </row>
    <row r="25" spans="1:13" ht="15.75">
      <c r="A25" s="58"/>
      <c r="B25" s="36"/>
      <c r="C25" s="36"/>
      <c r="D25" s="36"/>
      <c r="E25" s="42"/>
      <c r="F25" s="41"/>
      <c r="G25" s="36"/>
      <c r="H25" s="36"/>
      <c r="I25" s="42"/>
      <c r="J25" s="41"/>
      <c r="K25" s="36"/>
      <c r="L25" s="36"/>
      <c r="M25" s="59"/>
    </row>
    <row r="26" spans="1:13" ht="15.75">
      <c r="A26" s="58"/>
      <c r="B26" s="36"/>
      <c r="C26" s="36"/>
      <c r="D26" s="36"/>
      <c r="E26" s="42"/>
      <c r="F26" s="41"/>
      <c r="G26" s="36"/>
      <c r="H26" s="36"/>
      <c r="I26" s="42"/>
      <c r="J26" s="41"/>
      <c r="K26" s="36"/>
      <c r="L26" s="36"/>
      <c r="M26" s="59"/>
    </row>
    <row r="27" spans="1:13" ht="16.5" thickBot="1">
      <c r="A27" s="60"/>
      <c r="B27" s="61"/>
      <c r="C27" s="61"/>
      <c r="D27" s="61"/>
      <c r="E27" s="62"/>
      <c r="F27" s="63"/>
      <c r="G27" s="61"/>
      <c r="H27" s="61"/>
      <c r="I27" s="62"/>
      <c r="J27" s="63"/>
      <c r="K27" s="61"/>
      <c r="L27" s="61"/>
      <c r="M27" s="64"/>
    </row>
    <row r="29" ht="15.75">
      <c r="A29" s="33" t="s">
        <v>151</v>
      </c>
    </row>
    <row r="30" ht="15.75">
      <c r="A30" s="33" t="s">
        <v>100</v>
      </c>
    </row>
  </sheetData>
  <sheetProtection/>
  <mergeCells count="12">
    <mergeCell ref="E17:I17"/>
    <mergeCell ref="E18:I18"/>
    <mergeCell ref="A2:M3"/>
    <mergeCell ref="A4:M4"/>
    <mergeCell ref="J17:M17"/>
    <mergeCell ref="J18:M18"/>
    <mergeCell ref="A21:E21"/>
    <mergeCell ref="F21:I21"/>
    <mergeCell ref="J21:M21"/>
    <mergeCell ref="A8:L8"/>
    <mergeCell ref="A17:D17"/>
    <mergeCell ref="A18:D18"/>
  </mergeCells>
  <printOptions/>
  <pageMargins left="0.7" right="0.7" top="0.787401575" bottom="0.787401575" header="0.3" footer="0.3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60"/>
  <sheetViews>
    <sheetView zoomScalePageLayoutView="0" workbookViewId="0" topLeftCell="A1">
      <selection activeCell="D67" sqref="D67"/>
    </sheetView>
  </sheetViews>
  <sheetFormatPr defaultColWidth="9.00390625" defaultRowHeight="12.75"/>
  <cols>
    <col min="1" max="1" width="4.625" style="0" customWidth="1"/>
    <col min="2" max="2" width="7.00390625" style="27" customWidth="1"/>
    <col min="3" max="3" width="7.00390625" style="0" customWidth="1"/>
    <col min="4" max="4" width="119.375" style="0" customWidth="1"/>
    <col min="5" max="5" width="9.875" style="0" bestFit="1" customWidth="1"/>
  </cols>
  <sheetData>
    <row r="2" spans="2:5" s="7" customFormat="1" ht="15.75">
      <c r="B2" s="97" t="s">
        <v>71</v>
      </c>
      <c r="C2" s="97"/>
      <c r="D2" s="97"/>
      <c r="E2" s="97"/>
    </row>
    <row r="3" spans="1:4" s="8" customFormat="1" ht="18">
      <c r="A3" s="18"/>
      <c r="B3" s="21" t="s">
        <v>88</v>
      </c>
      <c r="C3" s="19"/>
      <c r="D3" s="19"/>
    </row>
    <row r="4" spans="1:4" s="8" customFormat="1" ht="18">
      <c r="A4" s="18"/>
      <c r="B4" s="21" t="s">
        <v>59</v>
      </c>
      <c r="C4" s="19"/>
      <c r="D4" s="19"/>
    </row>
    <row r="5" s="8" customFormat="1" ht="18">
      <c r="B5" s="22"/>
    </row>
    <row r="6" s="8" customFormat="1" ht="18">
      <c r="B6" s="22"/>
    </row>
    <row r="7" s="8" customFormat="1" ht="18">
      <c r="B7" s="22" t="s">
        <v>101</v>
      </c>
    </row>
    <row r="8" spans="2:4" s="9" customFormat="1" ht="12.75">
      <c r="B8" s="23"/>
      <c r="C8" s="20"/>
      <c r="D8" s="20"/>
    </row>
    <row r="9" spans="2:5" s="10" customFormat="1" ht="12.75">
      <c r="B9" s="24" t="s">
        <v>3</v>
      </c>
      <c r="C9" s="11" t="s">
        <v>4</v>
      </c>
      <c r="D9" s="11" t="s">
        <v>5</v>
      </c>
      <c r="E9" s="11"/>
    </row>
    <row r="10" spans="2:5" s="10" customFormat="1" ht="12.75">
      <c r="B10" s="24">
        <v>1</v>
      </c>
      <c r="C10" s="11" t="s">
        <v>8</v>
      </c>
      <c r="D10" s="12" t="s">
        <v>102</v>
      </c>
      <c r="E10" s="13"/>
    </row>
    <row r="11" spans="2:5" s="10" customFormat="1" ht="12.75">
      <c r="B11" s="24">
        <v>1</v>
      </c>
      <c r="C11" s="11" t="s">
        <v>63</v>
      </c>
      <c r="D11" s="12" t="s">
        <v>103</v>
      </c>
      <c r="E11" s="13"/>
    </row>
    <row r="12" spans="2:5" s="10" customFormat="1" ht="12.75">
      <c r="B12" s="24"/>
      <c r="C12" s="11"/>
      <c r="D12" s="12"/>
      <c r="E12" s="13"/>
    </row>
    <row r="13" spans="2:5" s="10" customFormat="1" ht="25.5">
      <c r="B13" s="24"/>
      <c r="C13" s="11"/>
      <c r="D13" s="29" t="s">
        <v>69</v>
      </c>
      <c r="E13" s="13"/>
    </row>
    <row r="14" spans="2:5" s="10" customFormat="1" ht="25.5">
      <c r="B14" s="24"/>
      <c r="C14" s="11"/>
      <c r="D14" s="29" t="s">
        <v>68</v>
      </c>
      <c r="E14" s="13"/>
    </row>
    <row r="15" spans="2:5" s="10" customFormat="1" ht="12.75">
      <c r="B15" s="24">
        <v>10</v>
      </c>
      <c r="C15" s="11" t="s">
        <v>13</v>
      </c>
      <c r="D15" s="12" t="s">
        <v>60</v>
      </c>
      <c r="E15" s="13"/>
    </row>
    <row r="16" spans="2:5" s="10" customFormat="1" ht="12.75">
      <c r="B16" s="24">
        <v>3.5</v>
      </c>
      <c r="C16" s="11" t="s">
        <v>13</v>
      </c>
      <c r="D16" s="12" t="s">
        <v>104</v>
      </c>
      <c r="E16" s="13"/>
    </row>
    <row r="17" spans="2:5" s="10" customFormat="1" ht="12.75">
      <c r="B17" s="24">
        <v>1</v>
      </c>
      <c r="C17" s="11" t="s">
        <v>13</v>
      </c>
      <c r="D17" s="11" t="s">
        <v>105</v>
      </c>
      <c r="E17" s="13"/>
    </row>
    <row r="18" spans="2:5" s="10" customFormat="1" ht="12.75">
      <c r="B18" s="24">
        <v>30</v>
      </c>
      <c r="C18" s="11" t="s">
        <v>13</v>
      </c>
      <c r="D18" s="12" t="s">
        <v>106</v>
      </c>
      <c r="E18" s="13"/>
    </row>
    <row r="19" spans="2:5" s="10" customFormat="1" ht="12.75">
      <c r="B19" s="24">
        <v>1</v>
      </c>
      <c r="C19" s="11" t="s">
        <v>13</v>
      </c>
      <c r="D19" s="12" t="s">
        <v>107</v>
      </c>
      <c r="E19" s="13"/>
    </row>
    <row r="20" spans="2:5" s="10" customFormat="1" ht="12.75">
      <c r="B20" s="24">
        <v>1</v>
      </c>
      <c r="C20" s="11" t="s">
        <v>8</v>
      </c>
      <c r="D20" s="12" t="s">
        <v>108</v>
      </c>
      <c r="E20" s="13"/>
    </row>
    <row r="21" spans="2:5" s="10" customFormat="1" ht="12.75" customHeight="1" hidden="1">
      <c r="B21" s="24">
        <v>0</v>
      </c>
      <c r="C21" s="11" t="s">
        <v>27</v>
      </c>
      <c r="D21" s="12" t="s">
        <v>28</v>
      </c>
      <c r="E21" s="13"/>
    </row>
    <row r="22" spans="2:5" s="10" customFormat="1" ht="12.75" customHeight="1" hidden="1">
      <c r="B22" s="24">
        <v>0</v>
      </c>
      <c r="C22" s="11" t="s">
        <v>27</v>
      </c>
      <c r="D22" s="12" t="s">
        <v>29</v>
      </c>
      <c r="E22" s="13"/>
    </row>
    <row r="23" spans="2:5" s="10" customFormat="1" ht="12.75" customHeight="1" hidden="1">
      <c r="B23" s="24">
        <v>0</v>
      </c>
      <c r="C23" s="11" t="s">
        <v>27</v>
      </c>
      <c r="D23" s="12" t="s">
        <v>30</v>
      </c>
      <c r="E23" s="13"/>
    </row>
    <row r="24" spans="2:5" s="10" customFormat="1" ht="12.75" customHeight="1" hidden="1">
      <c r="B24" s="24">
        <v>0</v>
      </c>
      <c r="C24" s="11" t="s">
        <v>8</v>
      </c>
      <c r="D24" s="12" t="s">
        <v>31</v>
      </c>
      <c r="E24" s="13"/>
    </row>
    <row r="25" spans="2:5" s="10" customFormat="1" ht="12.75" customHeight="1" hidden="1">
      <c r="B25" s="24">
        <v>0</v>
      </c>
      <c r="C25" s="11" t="s">
        <v>8</v>
      </c>
      <c r="D25" s="12" t="s">
        <v>32</v>
      </c>
      <c r="E25" s="13"/>
    </row>
    <row r="26" spans="2:5" s="10" customFormat="1" ht="12.75" customHeight="1" hidden="1">
      <c r="B26" s="24">
        <v>0</v>
      </c>
      <c r="C26" s="11" t="s">
        <v>8</v>
      </c>
      <c r="D26" s="12" t="s">
        <v>33</v>
      </c>
      <c r="E26" s="13"/>
    </row>
    <row r="27" spans="2:5" s="10" customFormat="1" ht="12.75" customHeight="1" hidden="1">
      <c r="B27" s="24">
        <v>0</v>
      </c>
      <c r="C27" s="11" t="s">
        <v>8</v>
      </c>
      <c r="D27" s="12" t="s">
        <v>34</v>
      </c>
      <c r="E27" s="13"/>
    </row>
    <row r="28" spans="2:5" s="10" customFormat="1" ht="12.75" customHeight="1" hidden="1">
      <c r="B28" s="24">
        <v>0</v>
      </c>
      <c r="C28" s="11" t="s">
        <v>8</v>
      </c>
      <c r="D28" s="12" t="s">
        <v>35</v>
      </c>
      <c r="E28" s="13"/>
    </row>
    <row r="29" spans="2:5" s="10" customFormat="1" ht="12.75" customHeight="1" hidden="1">
      <c r="B29" s="24">
        <v>0</v>
      </c>
      <c r="C29" s="11" t="s">
        <v>8</v>
      </c>
      <c r="D29" s="12" t="s">
        <v>36</v>
      </c>
      <c r="E29" s="13"/>
    </row>
    <row r="30" spans="2:5" s="10" customFormat="1" ht="12.75" customHeight="1" hidden="1">
      <c r="B30" s="24">
        <v>0</v>
      </c>
      <c r="C30" s="11" t="s">
        <v>8</v>
      </c>
      <c r="D30" s="12" t="s">
        <v>37</v>
      </c>
      <c r="E30" s="13"/>
    </row>
    <row r="31" spans="2:5" s="10" customFormat="1" ht="12.75" customHeight="1" hidden="1">
      <c r="B31" s="24">
        <v>0</v>
      </c>
      <c r="C31" s="11" t="s">
        <v>8</v>
      </c>
      <c r="D31" s="12" t="s">
        <v>38</v>
      </c>
      <c r="E31" s="13"/>
    </row>
    <row r="32" spans="2:5" s="10" customFormat="1" ht="15" customHeight="1" hidden="1">
      <c r="B32" s="24">
        <v>0</v>
      </c>
      <c r="C32" s="11" t="s">
        <v>27</v>
      </c>
      <c r="D32" s="12" t="s">
        <v>39</v>
      </c>
      <c r="E32" s="13"/>
    </row>
    <row r="33" spans="2:5" s="10" customFormat="1" ht="12.75" customHeight="1" hidden="1">
      <c r="B33" s="24">
        <v>0</v>
      </c>
      <c r="C33" s="11" t="s">
        <v>27</v>
      </c>
      <c r="D33" s="12" t="s">
        <v>40</v>
      </c>
      <c r="E33" s="13"/>
    </row>
    <row r="34" spans="2:5" s="10" customFormat="1" ht="15" customHeight="1" hidden="1">
      <c r="B34" s="24">
        <v>0</v>
      </c>
      <c r="C34" s="11" t="s">
        <v>27</v>
      </c>
      <c r="D34" s="12" t="s">
        <v>41</v>
      </c>
      <c r="E34" s="13"/>
    </row>
    <row r="35" spans="2:5" s="10" customFormat="1" ht="15" customHeight="1" hidden="1">
      <c r="B35" s="24">
        <v>0</v>
      </c>
      <c r="C35" s="11" t="s">
        <v>27</v>
      </c>
      <c r="D35" s="12" t="s">
        <v>42</v>
      </c>
      <c r="E35" s="13"/>
    </row>
    <row r="36" spans="2:5" s="10" customFormat="1" ht="12.75" customHeight="1" hidden="1">
      <c r="B36" s="24">
        <v>0</v>
      </c>
      <c r="C36" s="11" t="s">
        <v>8</v>
      </c>
      <c r="D36" s="12" t="s">
        <v>43</v>
      </c>
      <c r="E36" s="13"/>
    </row>
    <row r="37" spans="2:5" s="10" customFormat="1" ht="12.75" customHeight="1" hidden="1">
      <c r="B37" s="24">
        <v>0</v>
      </c>
      <c r="C37" s="11" t="s">
        <v>8</v>
      </c>
      <c r="D37" s="12" t="s">
        <v>44</v>
      </c>
      <c r="E37" s="13"/>
    </row>
    <row r="38" spans="2:5" s="10" customFormat="1" ht="12.75" customHeight="1" hidden="1">
      <c r="B38" s="24">
        <v>0</v>
      </c>
      <c r="C38" s="11" t="s">
        <v>8</v>
      </c>
      <c r="D38" s="12" t="s">
        <v>45</v>
      </c>
      <c r="E38" s="13"/>
    </row>
    <row r="39" spans="2:5" s="10" customFormat="1" ht="12.75" customHeight="1" hidden="1">
      <c r="B39" s="24">
        <v>0</v>
      </c>
      <c r="C39" s="11" t="s">
        <v>8</v>
      </c>
      <c r="D39" s="12" t="s">
        <v>46</v>
      </c>
      <c r="E39" s="13"/>
    </row>
    <row r="40" spans="2:5" s="10" customFormat="1" ht="12.75" customHeight="1" hidden="1">
      <c r="B40" s="24">
        <v>0</v>
      </c>
      <c r="C40" s="11" t="s">
        <v>8</v>
      </c>
      <c r="D40" s="12" t="s">
        <v>47</v>
      </c>
      <c r="E40" s="13"/>
    </row>
    <row r="41" spans="2:5" s="10" customFormat="1" ht="12.75" customHeight="1" hidden="1">
      <c r="B41" s="24">
        <v>0</v>
      </c>
      <c r="C41" s="11" t="s">
        <v>8</v>
      </c>
      <c r="D41" s="12" t="s">
        <v>48</v>
      </c>
      <c r="E41" s="13"/>
    </row>
    <row r="42" spans="2:5" s="10" customFormat="1" ht="12.75" customHeight="1" hidden="1">
      <c r="B42" s="24">
        <v>0</v>
      </c>
      <c r="C42" s="11" t="s">
        <v>8</v>
      </c>
      <c r="D42" s="12" t="s">
        <v>49</v>
      </c>
      <c r="E42" s="13"/>
    </row>
    <row r="43" spans="2:5" s="10" customFormat="1" ht="12.75" customHeight="1" hidden="1">
      <c r="B43" s="24">
        <v>0</v>
      </c>
      <c r="C43" s="11" t="s">
        <v>27</v>
      </c>
      <c r="D43" s="12" t="s">
        <v>50</v>
      </c>
      <c r="E43" s="13"/>
    </row>
    <row r="44" spans="2:5" s="10" customFormat="1" ht="12.75" customHeight="1" hidden="1">
      <c r="B44" s="24">
        <v>0</v>
      </c>
      <c r="C44" s="11" t="s">
        <v>27</v>
      </c>
      <c r="D44" s="12" t="s">
        <v>51</v>
      </c>
      <c r="E44" s="13"/>
    </row>
    <row r="45" spans="2:5" s="10" customFormat="1" ht="12.75" customHeight="1" hidden="1">
      <c r="B45" s="24">
        <v>0</v>
      </c>
      <c r="C45" s="11" t="s">
        <v>27</v>
      </c>
      <c r="D45" s="12" t="s">
        <v>52</v>
      </c>
      <c r="E45" s="13"/>
    </row>
    <row r="46" spans="2:5" s="10" customFormat="1" ht="12.75" customHeight="1" hidden="1">
      <c r="B46" s="24">
        <v>0</v>
      </c>
      <c r="C46" s="11" t="s">
        <v>27</v>
      </c>
      <c r="D46" s="12" t="s">
        <v>53</v>
      </c>
      <c r="E46" s="13"/>
    </row>
    <row r="47" spans="2:5" s="10" customFormat="1" ht="12.75" customHeight="1" hidden="1">
      <c r="B47" s="24">
        <v>0</v>
      </c>
      <c r="C47" s="11" t="s">
        <v>27</v>
      </c>
      <c r="D47" s="12" t="s">
        <v>54</v>
      </c>
      <c r="E47" s="13"/>
    </row>
    <row r="48" spans="2:5" s="10" customFormat="1" ht="12.75" customHeight="1" hidden="1">
      <c r="B48" s="24">
        <v>0</v>
      </c>
      <c r="C48" s="11" t="s">
        <v>27</v>
      </c>
      <c r="D48" s="12" t="s">
        <v>55</v>
      </c>
      <c r="E48" s="13"/>
    </row>
    <row r="49" spans="2:5" s="10" customFormat="1" ht="12.75" customHeight="1" hidden="1">
      <c r="B49" s="24">
        <v>0</v>
      </c>
      <c r="C49" s="11" t="s">
        <v>27</v>
      </c>
      <c r="D49" s="12" t="s">
        <v>56</v>
      </c>
      <c r="E49" s="13"/>
    </row>
    <row r="50" spans="2:5" s="10" customFormat="1" ht="12.75" customHeight="1" hidden="1">
      <c r="B50" s="24">
        <v>0</v>
      </c>
      <c r="C50" s="11" t="s">
        <v>8</v>
      </c>
      <c r="D50" s="12" t="s">
        <v>57</v>
      </c>
      <c r="E50" s="13"/>
    </row>
    <row r="51" spans="2:5" s="10" customFormat="1" ht="12.75">
      <c r="B51" s="24"/>
      <c r="C51" s="11"/>
      <c r="D51" s="12"/>
      <c r="E51" s="13"/>
    </row>
    <row r="52" spans="2:5" s="14" customFormat="1" ht="12.75">
      <c r="B52" s="25"/>
      <c r="C52" s="15"/>
      <c r="D52" s="15" t="s">
        <v>58</v>
      </c>
      <c r="E52" s="30">
        <v>0</v>
      </c>
    </row>
    <row r="53" spans="2:5" s="14" customFormat="1" ht="10.5">
      <c r="B53" s="26"/>
      <c r="C53" s="16"/>
      <c r="D53" s="16"/>
      <c r="E53" s="17"/>
    </row>
    <row r="54" spans="2:5" s="14" customFormat="1" ht="12.75">
      <c r="B54" s="12" t="s">
        <v>66</v>
      </c>
      <c r="C54" s="16"/>
      <c r="D54" s="16"/>
      <c r="E54" s="17"/>
    </row>
    <row r="55" ht="12.75">
      <c r="D55" s="31" t="s">
        <v>64</v>
      </c>
    </row>
    <row r="56" ht="12.75">
      <c r="D56" s="31" t="s">
        <v>65</v>
      </c>
    </row>
    <row r="57" ht="12.75">
      <c r="D57" s="31" t="s">
        <v>67</v>
      </c>
    </row>
    <row r="58" ht="12.75">
      <c r="D58" s="31"/>
    </row>
    <row r="59" ht="25.5">
      <c r="D59" s="32" t="s">
        <v>70</v>
      </c>
    </row>
    <row r="60" s="9" customFormat="1" ht="12.75">
      <c r="B60" s="28"/>
    </row>
  </sheetData>
  <sheetProtection/>
  <mergeCells count="1">
    <mergeCell ref="B2:E2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6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4.625" style="0" customWidth="1"/>
    <col min="2" max="2" width="7.00390625" style="27" customWidth="1"/>
    <col min="3" max="3" width="7.00390625" style="0" customWidth="1"/>
    <col min="4" max="4" width="119.375" style="0" customWidth="1"/>
    <col min="5" max="5" width="9.875" style="0" bestFit="1" customWidth="1"/>
  </cols>
  <sheetData>
    <row r="2" spans="2:5" s="7" customFormat="1" ht="15.75">
      <c r="B2" s="97" t="s">
        <v>71</v>
      </c>
      <c r="C2" s="97"/>
      <c r="D2" s="97"/>
      <c r="E2" s="97"/>
    </row>
    <row r="3" spans="1:4" s="8" customFormat="1" ht="18">
      <c r="A3" s="18"/>
      <c r="B3" s="21" t="s">
        <v>88</v>
      </c>
      <c r="C3" s="19"/>
      <c r="D3" s="19"/>
    </row>
    <row r="4" spans="1:4" s="8" customFormat="1" ht="18">
      <c r="A4" s="18"/>
      <c r="B4" s="21" t="s">
        <v>59</v>
      </c>
      <c r="C4" s="19"/>
      <c r="D4" s="19"/>
    </row>
    <row r="5" s="8" customFormat="1" ht="18">
      <c r="B5" s="22"/>
    </row>
    <row r="6" s="8" customFormat="1" ht="18">
      <c r="B6" s="22"/>
    </row>
    <row r="7" s="8" customFormat="1" ht="18">
      <c r="B7" s="22" t="s">
        <v>113</v>
      </c>
    </row>
    <row r="8" spans="2:4" s="9" customFormat="1" ht="12.75">
      <c r="B8" s="23"/>
      <c r="C8" s="20"/>
      <c r="D8" s="20"/>
    </row>
    <row r="9" spans="2:5" s="10" customFormat="1" ht="12.75">
      <c r="B9" s="24" t="s">
        <v>3</v>
      </c>
      <c r="C9" s="11" t="s">
        <v>4</v>
      </c>
      <c r="D9" s="11" t="s">
        <v>5</v>
      </c>
      <c r="E9" s="11"/>
    </row>
    <row r="10" spans="2:5" s="10" customFormat="1" ht="12.75">
      <c r="B10" s="24">
        <v>1</v>
      </c>
      <c r="C10" s="11" t="s">
        <v>8</v>
      </c>
      <c r="D10" s="12" t="s">
        <v>112</v>
      </c>
      <c r="E10" s="13"/>
    </row>
    <row r="11" spans="2:5" s="10" customFormat="1" ht="12.75">
      <c r="B11" s="24">
        <v>1</v>
      </c>
      <c r="C11" s="11" t="s">
        <v>63</v>
      </c>
      <c r="D11" s="12" t="s">
        <v>103</v>
      </c>
      <c r="E11" s="13"/>
    </row>
    <row r="12" spans="2:5" s="10" customFormat="1" ht="12.75">
      <c r="B12" s="24"/>
      <c r="C12" s="11"/>
      <c r="D12" s="12"/>
      <c r="E12" s="13"/>
    </row>
    <row r="13" spans="2:5" s="10" customFormat="1" ht="25.5">
      <c r="B13" s="24"/>
      <c r="C13" s="11"/>
      <c r="D13" s="29" t="s">
        <v>69</v>
      </c>
      <c r="E13" s="13"/>
    </row>
    <row r="14" spans="2:5" s="10" customFormat="1" ht="25.5">
      <c r="B14" s="24"/>
      <c r="C14" s="11"/>
      <c r="D14" s="29" t="s">
        <v>68</v>
      </c>
      <c r="E14" s="13"/>
    </row>
    <row r="15" spans="2:5" s="10" customFormat="1" ht="12.75">
      <c r="B15" s="24">
        <v>5</v>
      </c>
      <c r="C15" s="11" t="s">
        <v>13</v>
      </c>
      <c r="D15" s="12" t="s">
        <v>60</v>
      </c>
      <c r="E15" s="13"/>
    </row>
    <row r="16" spans="2:5" s="10" customFormat="1" ht="12.75">
      <c r="B16" s="24">
        <v>1</v>
      </c>
      <c r="C16" s="11" t="s">
        <v>8</v>
      </c>
      <c r="D16" s="12" t="s">
        <v>111</v>
      </c>
      <c r="E16" s="13"/>
    </row>
    <row r="17" spans="2:5" s="10" customFormat="1" ht="12.75">
      <c r="B17" s="24">
        <v>5</v>
      </c>
      <c r="C17" s="11" t="s">
        <v>13</v>
      </c>
      <c r="D17" s="11" t="s">
        <v>110</v>
      </c>
      <c r="E17" s="13"/>
    </row>
    <row r="18" spans="2:5" s="10" customFormat="1" ht="12.75">
      <c r="B18" s="24">
        <v>20</v>
      </c>
      <c r="C18" s="11" t="s">
        <v>13</v>
      </c>
      <c r="D18" s="12" t="s">
        <v>106</v>
      </c>
      <c r="E18" s="13"/>
    </row>
    <row r="19" spans="2:5" s="10" customFormat="1" ht="12.75">
      <c r="B19" s="24">
        <v>1</v>
      </c>
      <c r="C19" s="11" t="s">
        <v>13</v>
      </c>
      <c r="D19" s="12" t="s">
        <v>107</v>
      </c>
      <c r="E19" s="13"/>
    </row>
    <row r="20" spans="2:5" s="10" customFormat="1" ht="12.75">
      <c r="B20" s="24">
        <v>1</v>
      </c>
      <c r="C20" s="11" t="s">
        <v>8</v>
      </c>
      <c r="D20" s="12" t="s">
        <v>109</v>
      </c>
      <c r="E20" s="13"/>
    </row>
    <row r="21" spans="2:5" s="10" customFormat="1" ht="12.75" hidden="1">
      <c r="B21" s="24">
        <v>0</v>
      </c>
      <c r="C21" s="11" t="s">
        <v>27</v>
      </c>
      <c r="D21" s="12" t="s">
        <v>28</v>
      </c>
      <c r="E21" s="13"/>
    </row>
    <row r="22" spans="2:5" s="10" customFormat="1" ht="12.75" hidden="1">
      <c r="B22" s="24">
        <v>0</v>
      </c>
      <c r="C22" s="11" t="s">
        <v>27</v>
      </c>
      <c r="D22" s="12" t="s">
        <v>29</v>
      </c>
      <c r="E22" s="13"/>
    </row>
    <row r="23" spans="2:5" s="10" customFormat="1" ht="12.75" hidden="1">
      <c r="B23" s="24">
        <v>0</v>
      </c>
      <c r="C23" s="11" t="s">
        <v>27</v>
      </c>
      <c r="D23" s="12" t="s">
        <v>30</v>
      </c>
      <c r="E23" s="13"/>
    </row>
    <row r="24" spans="2:5" s="10" customFormat="1" ht="12.75" hidden="1">
      <c r="B24" s="24">
        <v>0</v>
      </c>
      <c r="C24" s="11" t="s">
        <v>8</v>
      </c>
      <c r="D24" s="12" t="s">
        <v>31</v>
      </c>
      <c r="E24" s="13"/>
    </row>
    <row r="25" spans="2:5" s="10" customFormat="1" ht="12.75" hidden="1">
      <c r="B25" s="24">
        <v>0</v>
      </c>
      <c r="C25" s="11" t="s">
        <v>8</v>
      </c>
      <c r="D25" s="12" t="s">
        <v>32</v>
      </c>
      <c r="E25" s="13"/>
    </row>
    <row r="26" spans="2:5" s="10" customFormat="1" ht="12.75" hidden="1">
      <c r="B26" s="24">
        <v>0</v>
      </c>
      <c r="C26" s="11" t="s">
        <v>8</v>
      </c>
      <c r="D26" s="12" t="s">
        <v>33</v>
      </c>
      <c r="E26" s="13"/>
    </row>
    <row r="27" spans="2:5" s="10" customFormat="1" ht="12.75" hidden="1">
      <c r="B27" s="24">
        <v>0</v>
      </c>
      <c r="C27" s="11" t="s">
        <v>8</v>
      </c>
      <c r="D27" s="12" t="s">
        <v>34</v>
      </c>
      <c r="E27" s="13"/>
    </row>
    <row r="28" spans="2:5" s="10" customFormat="1" ht="12.75" hidden="1">
      <c r="B28" s="24">
        <v>0</v>
      </c>
      <c r="C28" s="11" t="s">
        <v>8</v>
      </c>
      <c r="D28" s="12" t="s">
        <v>35</v>
      </c>
      <c r="E28" s="13"/>
    </row>
    <row r="29" spans="2:5" s="10" customFormat="1" ht="12.75" hidden="1">
      <c r="B29" s="24">
        <v>0</v>
      </c>
      <c r="C29" s="11" t="s">
        <v>8</v>
      </c>
      <c r="D29" s="12" t="s">
        <v>36</v>
      </c>
      <c r="E29" s="13"/>
    </row>
    <row r="30" spans="2:5" s="10" customFormat="1" ht="12.75" hidden="1">
      <c r="B30" s="24">
        <v>0</v>
      </c>
      <c r="C30" s="11" t="s">
        <v>8</v>
      </c>
      <c r="D30" s="12" t="s">
        <v>37</v>
      </c>
      <c r="E30" s="13"/>
    </row>
    <row r="31" spans="2:5" s="10" customFormat="1" ht="12.75" hidden="1">
      <c r="B31" s="24">
        <v>0</v>
      </c>
      <c r="C31" s="11" t="s">
        <v>8</v>
      </c>
      <c r="D31" s="12" t="s">
        <v>38</v>
      </c>
      <c r="E31" s="13"/>
    </row>
    <row r="32" spans="2:5" s="10" customFormat="1" ht="15" hidden="1">
      <c r="B32" s="24">
        <v>0</v>
      </c>
      <c r="C32" s="11" t="s">
        <v>27</v>
      </c>
      <c r="D32" s="12" t="s">
        <v>39</v>
      </c>
      <c r="E32" s="13"/>
    </row>
    <row r="33" spans="2:5" s="10" customFormat="1" ht="12.75" hidden="1">
      <c r="B33" s="24">
        <v>0</v>
      </c>
      <c r="C33" s="11" t="s">
        <v>27</v>
      </c>
      <c r="D33" s="12" t="s">
        <v>40</v>
      </c>
      <c r="E33" s="13"/>
    </row>
    <row r="34" spans="2:5" s="10" customFormat="1" ht="15" hidden="1">
      <c r="B34" s="24">
        <v>0</v>
      </c>
      <c r="C34" s="11" t="s">
        <v>27</v>
      </c>
      <c r="D34" s="12" t="s">
        <v>41</v>
      </c>
      <c r="E34" s="13"/>
    </row>
    <row r="35" spans="2:5" s="10" customFormat="1" ht="15" hidden="1">
      <c r="B35" s="24">
        <v>0</v>
      </c>
      <c r="C35" s="11" t="s">
        <v>27</v>
      </c>
      <c r="D35" s="12" t="s">
        <v>42</v>
      </c>
      <c r="E35" s="13"/>
    </row>
    <row r="36" spans="2:5" s="10" customFormat="1" ht="12.75" hidden="1">
      <c r="B36" s="24">
        <v>0</v>
      </c>
      <c r="C36" s="11" t="s">
        <v>8</v>
      </c>
      <c r="D36" s="12" t="s">
        <v>43</v>
      </c>
      <c r="E36" s="13"/>
    </row>
    <row r="37" spans="2:5" s="10" customFormat="1" ht="12.75" hidden="1">
      <c r="B37" s="24">
        <v>0</v>
      </c>
      <c r="C37" s="11" t="s">
        <v>8</v>
      </c>
      <c r="D37" s="12" t="s">
        <v>44</v>
      </c>
      <c r="E37" s="13"/>
    </row>
    <row r="38" spans="2:5" s="10" customFormat="1" ht="12.75" hidden="1">
      <c r="B38" s="24">
        <v>0</v>
      </c>
      <c r="C38" s="11" t="s">
        <v>8</v>
      </c>
      <c r="D38" s="12" t="s">
        <v>45</v>
      </c>
      <c r="E38" s="13"/>
    </row>
    <row r="39" spans="2:5" s="10" customFormat="1" ht="12.75" hidden="1">
      <c r="B39" s="24">
        <v>0</v>
      </c>
      <c r="C39" s="11" t="s">
        <v>8</v>
      </c>
      <c r="D39" s="12" t="s">
        <v>46</v>
      </c>
      <c r="E39" s="13"/>
    </row>
    <row r="40" spans="2:5" s="10" customFormat="1" ht="12.75" hidden="1">
      <c r="B40" s="24">
        <v>0</v>
      </c>
      <c r="C40" s="11" t="s">
        <v>8</v>
      </c>
      <c r="D40" s="12" t="s">
        <v>47</v>
      </c>
      <c r="E40" s="13"/>
    </row>
    <row r="41" spans="2:5" s="10" customFormat="1" ht="12.75" hidden="1">
      <c r="B41" s="24">
        <v>0</v>
      </c>
      <c r="C41" s="11" t="s">
        <v>8</v>
      </c>
      <c r="D41" s="12" t="s">
        <v>48</v>
      </c>
      <c r="E41" s="13"/>
    </row>
    <row r="42" spans="2:5" s="10" customFormat="1" ht="12.75" hidden="1">
      <c r="B42" s="24">
        <v>0</v>
      </c>
      <c r="C42" s="11" t="s">
        <v>8</v>
      </c>
      <c r="D42" s="12" t="s">
        <v>49</v>
      </c>
      <c r="E42" s="13"/>
    </row>
    <row r="43" spans="2:5" s="10" customFormat="1" ht="12.75" hidden="1">
      <c r="B43" s="24">
        <v>0</v>
      </c>
      <c r="C43" s="11" t="s">
        <v>27</v>
      </c>
      <c r="D43" s="12" t="s">
        <v>50</v>
      </c>
      <c r="E43" s="13"/>
    </row>
    <row r="44" spans="2:5" s="10" customFormat="1" ht="12.75" hidden="1">
      <c r="B44" s="24">
        <v>0</v>
      </c>
      <c r="C44" s="11" t="s">
        <v>27</v>
      </c>
      <c r="D44" s="12" t="s">
        <v>51</v>
      </c>
      <c r="E44" s="13"/>
    </row>
    <row r="45" spans="2:5" s="10" customFormat="1" ht="12.75" hidden="1">
      <c r="B45" s="24">
        <v>0</v>
      </c>
      <c r="C45" s="11" t="s">
        <v>27</v>
      </c>
      <c r="D45" s="12" t="s">
        <v>52</v>
      </c>
      <c r="E45" s="13"/>
    </row>
    <row r="46" spans="2:5" s="10" customFormat="1" ht="12.75" hidden="1">
      <c r="B46" s="24">
        <v>0</v>
      </c>
      <c r="C46" s="11" t="s">
        <v>27</v>
      </c>
      <c r="D46" s="12" t="s">
        <v>53</v>
      </c>
      <c r="E46" s="13"/>
    </row>
    <row r="47" spans="2:5" s="10" customFormat="1" ht="12.75" hidden="1">
      <c r="B47" s="24">
        <v>0</v>
      </c>
      <c r="C47" s="11" t="s">
        <v>27</v>
      </c>
      <c r="D47" s="12" t="s">
        <v>54</v>
      </c>
      <c r="E47" s="13"/>
    </row>
    <row r="48" spans="2:5" s="10" customFormat="1" ht="12.75" hidden="1">
      <c r="B48" s="24">
        <v>0</v>
      </c>
      <c r="C48" s="11" t="s">
        <v>27</v>
      </c>
      <c r="D48" s="12" t="s">
        <v>55</v>
      </c>
      <c r="E48" s="13"/>
    </row>
    <row r="49" spans="2:5" s="10" customFormat="1" ht="12.75" hidden="1">
      <c r="B49" s="24">
        <v>0</v>
      </c>
      <c r="C49" s="11" t="s">
        <v>27</v>
      </c>
      <c r="D49" s="12" t="s">
        <v>56</v>
      </c>
      <c r="E49" s="13"/>
    </row>
    <row r="50" spans="2:5" s="10" customFormat="1" ht="12.75" hidden="1">
      <c r="B50" s="24">
        <v>0</v>
      </c>
      <c r="C50" s="11" t="s">
        <v>8</v>
      </c>
      <c r="D50" s="12" t="s">
        <v>57</v>
      </c>
      <c r="E50" s="13"/>
    </row>
    <row r="51" spans="2:5" s="10" customFormat="1" ht="12.75">
      <c r="B51" s="24"/>
      <c r="C51" s="11"/>
      <c r="D51" s="12"/>
      <c r="E51" s="13"/>
    </row>
    <row r="52" spans="2:5" s="14" customFormat="1" ht="12.75">
      <c r="B52" s="25"/>
      <c r="C52" s="15"/>
      <c r="D52" s="15" t="s">
        <v>58</v>
      </c>
      <c r="E52" s="30">
        <v>0</v>
      </c>
    </row>
    <row r="53" spans="2:5" s="14" customFormat="1" ht="10.5">
      <c r="B53" s="26"/>
      <c r="C53" s="16"/>
      <c r="D53" s="16"/>
      <c r="E53" s="17"/>
    </row>
    <row r="54" spans="2:5" s="14" customFormat="1" ht="12.75">
      <c r="B54" s="12" t="s">
        <v>66</v>
      </c>
      <c r="C54" s="16"/>
      <c r="D54" s="16"/>
      <c r="E54" s="17"/>
    </row>
    <row r="55" ht="12.75">
      <c r="D55" s="31" t="s">
        <v>64</v>
      </c>
    </row>
    <row r="56" ht="12.75">
      <c r="D56" s="31" t="s">
        <v>65</v>
      </c>
    </row>
    <row r="57" ht="12.75">
      <c r="D57" s="31" t="s">
        <v>67</v>
      </c>
    </row>
    <row r="58" ht="12.75">
      <c r="D58" s="31"/>
    </row>
    <row r="59" ht="25.5">
      <c r="D59" s="32" t="s">
        <v>70</v>
      </c>
    </row>
    <row r="60" s="9" customFormat="1" ht="12.75">
      <c r="B60" s="28"/>
    </row>
  </sheetData>
  <sheetProtection/>
  <mergeCells count="1">
    <mergeCell ref="B2:E2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E60"/>
  <sheetViews>
    <sheetView zoomScalePageLayoutView="0" workbookViewId="0" topLeftCell="A1">
      <selection activeCell="H59" sqref="H59"/>
    </sheetView>
  </sheetViews>
  <sheetFormatPr defaultColWidth="9.00390625" defaultRowHeight="12.75"/>
  <cols>
    <col min="1" max="1" width="4.625" style="0" customWidth="1"/>
    <col min="2" max="2" width="7.00390625" style="27" customWidth="1"/>
    <col min="3" max="3" width="7.00390625" style="0" customWidth="1"/>
    <col min="4" max="4" width="119.375" style="0" customWidth="1"/>
    <col min="5" max="5" width="9.875" style="0" bestFit="1" customWidth="1"/>
  </cols>
  <sheetData>
    <row r="2" spans="2:5" s="7" customFormat="1" ht="15.75">
      <c r="B2" s="97" t="s">
        <v>71</v>
      </c>
      <c r="C2" s="97"/>
      <c r="D2" s="97"/>
      <c r="E2" s="97"/>
    </row>
    <row r="3" spans="1:4" s="8" customFormat="1" ht="18">
      <c r="A3" s="18"/>
      <c r="B3" s="21" t="s">
        <v>88</v>
      </c>
      <c r="C3" s="19"/>
      <c r="D3" s="19"/>
    </row>
    <row r="4" spans="1:4" s="8" customFormat="1" ht="18">
      <c r="A4" s="18"/>
      <c r="B4" s="21" t="s">
        <v>59</v>
      </c>
      <c r="C4" s="19"/>
      <c r="D4" s="19"/>
    </row>
    <row r="5" s="8" customFormat="1" ht="18">
      <c r="B5" s="22"/>
    </row>
    <row r="6" s="8" customFormat="1" ht="18">
      <c r="B6" s="22"/>
    </row>
    <row r="7" s="8" customFormat="1" ht="18">
      <c r="B7" s="22" t="s">
        <v>114</v>
      </c>
    </row>
    <row r="8" spans="2:4" s="9" customFormat="1" ht="12.75">
      <c r="B8" s="23"/>
      <c r="C8" s="20"/>
      <c r="D8" s="20"/>
    </row>
    <row r="9" spans="2:5" s="10" customFormat="1" ht="12.75">
      <c r="B9" s="24" t="s">
        <v>3</v>
      </c>
      <c r="C9" s="11" t="s">
        <v>4</v>
      </c>
      <c r="D9" s="11" t="s">
        <v>5</v>
      </c>
      <c r="E9" s="11"/>
    </row>
    <row r="10" spans="2:5" s="10" customFormat="1" ht="12.75">
      <c r="B10" s="24">
        <v>1</v>
      </c>
      <c r="C10" s="11" t="s">
        <v>8</v>
      </c>
      <c r="D10" s="12" t="s">
        <v>112</v>
      </c>
      <c r="E10" s="13"/>
    </row>
    <row r="11" spans="2:5" s="10" customFormat="1" ht="12.75">
      <c r="B11" s="24">
        <v>1</v>
      </c>
      <c r="C11" s="11" t="s">
        <v>63</v>
      </c>
      <c r="D11" s="12" t="s">
        <v>75</v>
      </c>
      <c r="E11" s="13"/>
    </row>
    <row r="12" spans="2:5" s="10" customFormat="1" ht="12.75">
      <c r="B12" s="24"/>
      <c r="C12" s="11"/>
      <c r="D12" s="12"/>
      <c r="E12" s="13"/>
    </row>
    <row r="13" spans="2:5" s="10" customFormat="1" ht="25.5">
      <c r="B13" s="24"/>
      <c r="C13" s="11"/>
      <c r="D13" s="29" t="s">
        <v>69</v>
      </c>
      <c r="E13" s="13"/>
    </row>
    <row r="14" spans="2:5" s="10" customFormat="1" ht="25.5">
      <c r="B14" s="24"/>
      <c r="C14" s="11"/>
      <c r="D14" s="29" t="s">
        <v>68</v>
      </c>
      <c r="E14" s="13"/>
    </row>
    <row r="15" spans="2:5" s="10" customFormat="1" ht="12.75">
      <c r="B15" s="24">
        <v>20</v>
      </c>
      <c r="C15" s="11" t="s">
        <v>13</v>
      </c>
      <c r="D15" s="12" t="s">
        <v>60</v>
      </c>
      <c r="E15" s="13"/>
    </row>
    <row r="16" spans="2:5" s="10" customFormat="1" ht="12.75">
      <c r="B16" s="24">
        <v>3</v>
      </c>
      <c r="C16" s="11" t="s">
        <v>13</v>
      </c>
      <c r="D16" s="11" t="s">
        <v>61</v>
      </c>
      <c r="E16" s="13"/>
    </row>
    <row r="17" spans="2:5" s="10" customFormat="1" ht="12.75">
      <c r="B17" s="24">
        <v>15</v>
      </c>
      <c r="C17" s="11" t="s">
        <v>13</v>
      </c>
      <c r="D17" s="12" t="s">
        <v>77</v>
      </c>
      <c r="E17" s="13"/>
    </row>
    <row r="18" spans="2:5" s="10" customFormat="1" ht="12.75">
      <c r="B18" s="24">
        <v>4</v>
      </c>
      <c r="C18" s="11" t="s">
        <v>13</v>
      </c>
      <c r="D18" s="12" t="s">
        <v>115</v>
      </c>
      <c r="E18" s="13"/>
    </row>
    <row r="19" spans="2:5" s="10" customFormat="1" ht="12.75">
      <c r="B19" s="24">
        <v>1</v>
      </c>
      <c r="C19" s="11" t="s">
        <v>62</v>
      </c>
      <c r="D19" s="12" t="s">
        <v>116</v>
      </c>
      <c r="E19" s="13"/>
    </row>
    <row r="20" spans="2:5" s="10" customFormat="1" ht="12.75" customHeight="1" hidden="1">
      <c r="B20" s="24">
        <v>0</v>
      </c>
      <c r="C20" s="11" t="s">
        <v>27</v>
      </c>
      <c r="D20" s="12" t="s">
        <v>28</v>
      </c>
      <c r="E20" s="13"/>
    </row>
    <row r="21" spans="2:5" s="10" customFormat="1" ht="12.75" customHeight="1" hidden="1">
      <c r="B21" s="24">
        <v>0</v>
      </c>
      <c r="C21" s="11" t="s">
        <v>27</v>
      </c>
      <c r="D21" s="12" t="s">
        <v>29</v>
      </c>
      <c r="E21" s="13"/>
    </row>
    <row r="22" spans="2:5" s="10" customFormat="1" ht="12.75" customHeight="1" hidden="1">
      <c r="B22" s="24">
        <v>0</v>
      </c>
      <c r="C22" s="11" t="s">
        <v>27</v>
      </c>
      <c r="D22" s="12" t="s">
        <v>30</v>
      </c>
      <c r="E22" s="13"/>
    </row>
    <row r="23" spans="2:5" s="10" customFormat="1" ht="12.75" customHeight="1" hidden="1">
      <c r="B23" s="24">
        <v>0</v>
      </c>
      <c r="C23" s="11" t="s">
        <v>8</v>
      </c>
      <c r="D23" s="12" t="s">
        <v>31</v>
      </c>
      <c r="E23" s="13"/>
    </row>
    <row r="24" spans="2:5" s="10" customFormat="1" ht="12.75" customHeight="1" hidden="1">
      <c r="B24" s="24">
        <v>0</v>
      </c>
      <c r="C24" s="11" t="s">
        <v>8</v>
      </c>
      <c r="D24" s="12" t="s">
        <v>32</v>
      </c>
      <c r="E24" s="13"/>
    </row>
    <row r="25" spans="2:5" s="10" customFormat="1" ht="12.75" customHeight="1" hidden="1">
      <c r="B25" s="24">
        <v>0</v>
      </c>
      <c r="C25" s="11" t="s">
        <v>8</v>
      </c>
      <c r="D25" s="12" t="s">
        <v>33</v>
      </c>
      <c r="E25" s="13"/>
    </row>
    <row r="26" spans="2:5" s="10" customFormat="1" ht="12.75" customHeight="1" hidden="1">
      <c r="B26" s="24">
        <v>0</v>
      </c>
      <c r="C26" s="11" t="s">
        <v>8</v>
      </c>
      <c r="D26" s="12" t="s">
        <v>34</v>
      </c>
      <c r="E26" s="13"/>
    </row>
    <row r="27" spans="2:5" s="10" customFormat="1" ht="12.75" customHeight="1" hidden="1">
      <c r="B27" s="24">
        <v>0</v>
      </c>
      <c r="C27" s="11" t="s">
        <v>8</v>
      </c>
      <c r="D27" s="12" t="s">
        <v>35</v>
      </c>
      <c r="E27" s="13"/>
    </row>
    <row r="28" spans="2:5" s="10" customFormat="1" ht="12.75" customHeight="1" hidden="1">
      <c r="B28" s="24">
        <v>0</v>
      </c>
      <c r="C28" s="11" t="s">
        <v>8</v>
      </c>
      <c r="D28" s="12" t="s">
        <v>36</v>
      </c>
      <c r="E28" s="13"/>
    </row>
    <row r="29" spans="2:5" s="10" customFormat="1" ht="12.75" customHeight="1" hidden="1">
      <c r="B29" s="24">
        <v>0</v>
      </c>
      <c r="C29" s="11" t="s">
        <v>8</v>
      </c>
      <c r="D29" s="12" t="s">
        <v>37</v>
      </c>
      <c r="E29" s="13"/>
    </row>
    <row r="30" spans="2:5" s="10" customFormat="1" ht="12.75" customHeight="1" hidden="1">
      <c r="B30" s="24">
        <v>0</v>
      </c>
      <c r="C30" s="11" t="s">
        <v>8</v>
      </c>
      <c r="D30" s="12" t="s">
        <v>38</v>
      </c>
      <c r="E30" s="13"/>
    </row>
    <row r="31" spans="2:5" s="10" customFormat="1" ht="15" customHeight="1" hidden="1">
      <c r="B31" s="24">
        <v>0</v>
      </c>
      <c r="C31" s="11" t="s">
        <v>27</v>
      </c>
      <c r="D31" s="12" t="s">
        <v>39</v>
      </c>
      <c r="E31" s="13"/>
    </row>
    <row r="32" spans="2:5" s="10" customFormat="1" ht="12.75" customHeight="1" hidden="1">
      <c r="B32" s="24">
        <v>0</v>
      </c>
      <c r="C32" s="11" t="s">
        <v>27</v>
      </c>
      <c r="D32" s="12" t="s">
        <v>40</v>
      </c>
      <c r="E32" s="13"/>
    </row>
    <row r="33" spans="2:5" s="10" customFormat="1" ht="15" customHeight="1" hidden="1">
      <c r="B33" s="24">
        <v>0</v>
      </c>
      <c r="C33" s="11" t="s">
        <v>27</v>
      </c>
      <c r="D33" s="12" t="s">
        <v>41</v>
      </c>
      <c r="E33" s="13"/>
    </row>
    <row r="34" spans="2:5" s="10" customFormat="1" ht="15" customHeight="1" hidden="1">
      <c r="B34" s="24">
        <v>0</v>
      </c>
      <c r="C34" s="11" t="s">
        <v>27</v>
      </c>
      <c r="D34" s="12" t="s">
        <v>42</v>
      </c>
      <c r="E34" s="13"/>
    </row>
    <row r="35" spans="2:5" s="10" customFormat="1" ht="12.75" customHeight="1" hidden="1">
      <c r="B35" s="24">
        <v>0</v>
      </c>
      <c r="C35" s="11" t="s">
        <v>8</v>
      </c>
      <c r="D35" s="12" t="s">
        <v>43</v>
      </c>
      <c r="E35" s="13"/>
    </row>
    <row r="36" spans="2:5" s="10" customFormat="1" ht="12.75" customHeight="1" hidden="1">
      <c r="B36" s="24">
        <v>0</v>
      </c>
      <c r="C36" s="11" t="s">
        <v>8</v>
      </c>
      <c r="D36" s="12" t="s">
        <v>44</v>
      </c>
      <c r="E36" s="13"/>
    </row>
    <row r="37" spans="2:5" s="10" customFormat="1" ht="12.75" customHeight="1" hidden="1">
      <c r="B37" s="24">
        <v>0</v>
      </c>
      <c r="C37" s="11" t="s">
        <v>8</v>
      </c>
      <c r="D37" s="12" t="s">
        <v>45</v>
      </c>
      <c r="E37" s="13"/>
    </row>
    <row r="38" spans="2:5" s="10" customFormat="1" ht="12.75" customHeight="1" hidden="1">
      <c r="B38" s="24">
        <v>0</v>
      </c>
      <c r="C38" s="11" t="s">
        <v>8</v>
      </c>
      <c r="D38" s="12" t="s">
        <v>46</v>
      </c>
      <c r="E38" s="13"/>
    </row>
    <row r="39" spans="2:5" s="10" customFormat="1" ht="12.75" customHeight="1" hidden="1">
      <c r="B39" s="24">
        <v>0</v>
      </c>
      <c r="C39" s="11" t="s">
        <v>8</v>
      </c>
      <c r="D39" s="12" t="s">
        <v>47</v>
      </c>
      <c r="E39" s="13"/>
    </row>
    <row r="40" spans="2:5" s="10" customFormat="1" ht="12.75" customHeight="1" hidden="1">
      <c r="B40" s="24">
        <v>0</v>
      </c>
      <c r="C40" s="11" t="s">
        <v>8</v>
      </c>
      <c r="D40" s="12" t="s">
        <v>48</v>
      </c>
      <c r="E40" s="13"/>
    </row>
    <row r="41" spans="2:5" s="10" customFormat="1" ht="12.75" customHeight="1" hidden="1">
      <c r="B41" s="24">
        <v>0</v>
      </c>
      <c r="C41" s="11" t="s">
        <v>8</v>
      </c>
      <c r="D41" s="12" t="s">
        <v>49</v>
      </c>
      <c r="E41" s="13"/>
    </row>
    <row r="42" spans="2:5" s="10" customFormat="1" ht="12.75" customHeight="1" hidden="1">
      <c r="B42" s="24">
        <v>0</v>
      </c>
      <c r="C42" s="11" t="s">
        <v>27</v>
      </c>
      <c r="D42" s="12" t="s">
        <v>50</v>
      </c>
      <c r="E42" s="13"/>
    </row>
    <row r="43" spans="2:5" s="10" customFormat="1" ht="12.75" customHeight="1" hidden="1">
      <c r="B43" s="24">
        <v>0</v>
      </c>
      <c r="C43" s="11" t="s">
        <v>27</v>
      </c>
      <c r="D43" s="12" t="s">
        <v>51</v>
      </c>
      <c r="E43" s="13"/>
    </row>
    <row r="44" spans="2:5" s="10" customFormat="1" ht="12.75" customHeight="1" hidden="1">
      <c r="B44" s="24">
        <v>0</v>
      </c>
      <c r="C44" s="11" t="s">
        <v>27</v>
      </c>
      <c r="D44" s="12" t="s">
        <v>52</v>
      </c>
      <c r="E44" s="13"/>
    </row>
    <row r="45" spans="2:5" s="10" customFormat="1" ht="12.75" customHeight="1" hidden="1">
      <c r="B45" s="24">
        <v>0</v>
      </c>
      <c r="C45" s="11" t="s">
        <v>27</v>
      </c>
      <c r="D45" s="12" t="s">
        <v>53</v>
      </c>
      <c r="E45" s="13"/>
    </row>
    <row r="46" spans="2:5" s="10" customFormat="1" ht="12.75" customHeight="1" hidden="1">
      <c r="B46" s="24">
        <v>0</v>
      </c>
      <c r="C46" s="11" t="s">
        <v>27</v>
      </c>
      <c r="D46" s="12" t="s">
        <v>54</v>
      </c>
      <c r="E46" s="13"/>
    </row>
    <row r="47" spans="2:5" s="10" customFormat="1" ht="12.75" customHeight="1" hidden="1">
      <c r="B47" s="24">
        <v>0</v>
      </c>
      <c r="C47" s="11" t="s">
        <v>27</v>
      </c>
      <c r="D47" s="12" t="s">
        <v>55</v>
      </c>
      <c r="E47" s="13"/>
    </row>
    <row r="48" spans="2:5" s="10" customFormat="1" ht="12.75" customHeight="1" hidden="1">
      <c r="B48" s="24">
        <v>0</v>
      </c>
      <c r="C48" s="11" t="s">
        <v>27</v>
      </c>
      <c r="D48" s="12" t="s">
        <v>56</v>
      </c>
      <c r="E48" s="13"/>
    </row>
    <row r="49" spans="2:5" s="10" customFormat="1" ht="12.75" customHeight="1" hidden="1">
      <c r="B49" s="24">
        <v>0</v>
      </c>
      <c r="C49" s="11" t="s">
        <v>8</v>
      </c>
      <c r="D49" s="12" t="s">
        <v>57</v>
      </c>
      <c r="E49" s="13"/>
    </row>
    <row r="51" spans="2:5" s="10" customFormat="1" ht="12.75">
      <c r="B51" s="24"/>
      <c r="C51" s="11"/>
      <c r="D51" s="12"/>
      <c r="E51" s="13"/>
    </row>
    <row r="52" spans="2:5" s="14" customFormat="1" ht="12.75">
      <c r="B52" s="25"/>
      <c r="C52" s="15"/>
      <c r="D52" s="15" t="s">
        <v>58</v>
      </c>
      <c r="E52" s="30">
        <v>0</v>
      </c>
    </row>
    <row r="53" spans="2:5" s="14" customFormat="1" ht="10.5">
      <c r="B53" s="26"/>
      <c r="C53" s="16"/>
      <c r="D53" s="16"/>
      <c r="E53" s="17"/>
    </row>
    <row r="54" spans="2:5" s="14" customFormat="1" ht="12.75">
      <c r="B54" s="12" t="s">
        <v>66</v>
      </c>
      <c r="C54" s="16"/>
      <c r="D54" s="16"/>
      <c r="E54" s="17"/>
    </row>
    <row r="55" ht="12.75">
      <c r="D55" s="31" t="s">
        <v>64</v>
      </c>
    </row>
    <row r="56" ht="12.75">
      <c r="D56" s="31" t="s">
        <v>65</v>
      </c>
    </row>
    <row r="57" ht="12.75">
      <c r="D57" s="31" t="s">
        <v>67</v>
      </c>
    </row>
    <row r="58" ht="12.75">
      <c r="D58" s="31"/>
    </row>
    <row r="59" ht="25.5">
      <c r="D59" s="32" t="s">
        <v>70</v>
      </c>
    </row>
    <row r="60" s="9" customFormat="1" ht="12.75">
      <c r="B60" s="28"/>
    </row>
  </sheetData>
  <sheetProtection/>
  <mergeCells count="1">
    <mergeCell ref="B2:E2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60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4.625" style="0" customWidth="1"/>
    <col min="2" max="2" width="7.00390625" style="27" customWidth="1"/>
    <col min="3" max="3" width="7.00390625" style="0" customWidth="1"/>
    <col min="4" max="4" width="119.375" style="0" customWidth="1"/>
    <col min="5" max="5" width="9.875" style="0" bestFit="1" customWidth="1"/>
  </cols>
  <sheetData>
    <row r="2" spans="2:5" s="7" customFormat="1" ht="15.75">
      <c r="B2" s="97" t="s">
        <v>71</v>
      </c>
      <c r="C2" s="97"/>
      <c r="D2" s="97"/>
      <c r="E2" s="97"/>
    </row>
    <row r="3" spans="1:4" s="8" customFormat="1" ht="18">
      <c r="A3" s="18"/>
      <c r="B3" s="21" t="s">
        <v>88</v>
      </c>
      <c r="C3" s="19"/>
      <c r="D3" s="19"/>
    </row>
    <row r="4" spans="1:4" s="8" customFormat="1" ht="18">
      <c r="A4" s="18"/>
      <c r="B4" s="21" t="s">
        <v>59</v>
      </c>
      <c r="C4" s="19"/>
      <c r="D4" s="19"/>
    </row>
    <row r="5" s="8" customFormat="1" ht="18">
      <c r="B5" s="22"/>
    </row>
    <row r="6" s="8" customFormat="1" ht="18">
      <c r="B6" s="22"/>
    </row>
    <row r="7" s="8" customFormat="1" ht="18">
      <c r="B7" s="22" t="s">
        <v>117</v>
      </c>
    </row>
    <row r="8" spans="2:4" s="9" customFormat="1" ht="12.75">
      <c r="B8" s="23"/>
      <c r="C8" s="20"/>
      <c r="D8" s="20"/>
    </row>
    <row r="9" spans="2:5" s="10" customFormat="1" ht="12.75">
      <c r="B9" s="24" t="s">
        <v>3</v>
      </c>
      <c r="C9" s="11" t="s">
        <v>4</v>
      </c>
      <c r="D9" s="11" t="s">
        <v>5</v>
      </c>
      <c r="E9" s="11"/>
    </row>
    <row r="10" spans="2:5" s="10" customFormat="1" ht="12.75">
      <c r="B10" s="24">
        <v>1</v>
      </c>
      <c r="C10" s="11" t="s">
        <v>8</v>
      </c>
      <c r="D10" s="12" t="s">
        <v>118</v>
      </c>
      <c r="E10" s="13"/>
    </row>
    <row r="11" spans="2:5" s="10" customFormat="1" ht="12.75">
      <c r="B11" s="24">
        <v>1</v>
      </c>
      <c r="C11" s="11" t="s">
        <v>63</v>
      </c>
      <c r="D11" s="12" t="s">
        <v>103</v>
      </c>
      <c r="E11" s="13"/>
    </row>
    <row r="12" spans="2:5" s="10" customFormat="1" ht="12.75">
      <c r="B12" s="24"/>
      <c r="C12" s="11"/>
      <c r="D12" s="12"/>
      <c r="E12" s="13"/>
    </row>
    <row r="13" spans="2:5" s="10" customFormat="1" ht="25.5">
      <c r="B13" s="24"/>
      <c r="C13" s="11"/>
      <c r="D13" s="29" t="s">
        <v>69</v>
      </c>
      <c r="E13" s="13"/>
    </row>
    <row r="14" spans="2:5" s="10" customFormat="1" ht="25.5">
      <c r="B14" s="24"/>
      <c r="C14" s="11"/>
      <c r="D14" s="29" t="s">
        <v>68</v>
      </c>
      <c r="E14" s="13"/>
    </row>
    <row r="15" spans="2:5" s="10" customFormat="1" ht="12.75">
      <c r="B15" s="24">
        <v>15</v>
      </c>
      <c r="C15" s="11" t="s">
        <v>13</v>
      </c>
      <c r="D15" s="12" t="s">
        <v>60</v>
      </c>
      <c r="E15" s="13"/>
    </row>
    <row r="16" spans="2:5" s="10" customFormat="1" ht="12.75">
      <c r="B16" s="24">
        <v>2</v>
      </c>
      <c r="C16" s="11" t="s">
        <v>13</v>
      </c>
      <c r="D16" s="11" t="s">
        <v>61</v>
      </c>
      <c r="E16" s="13"/>
    </row>
    <row r="17" spans="2:5" s="10" customFormat="1" ht="12.75">
      <c r="B17" s="24">
        <v>15</v>
      </c>
      <c r="C17" s="11" t="s">
        <v>13</v>
      </c>
      <c r="D17" s="12" t="s">
        <v>119</v>
      </c>
      <c r="E17" s="13"/>
    </row>
    <row r="18" spans="2:5" s="10" customFormat="1" ht="12.75">
      <c r="B18" s="24">
        <v>3</v>
      </c>
      <c r="C18" s="11" t="s">
        <v>13</v>
      </c>
      <c r="D18" s="12" t="s">
        <v>115</v>
      </c>
      <c r="E18" s="13"/>
    </row>
    <row r="19" spans="2:5" s="10" customFormat="1" ht="12.75">
      <c r="B19" s="24">
        <v>1</v>
      </c>
      <c r="C19" s="11" t="s">
        <v>63</v>
      </c>
      <c r="D19" s="12" t="s">
        <v>120</v>
      </c>
      <c r="E19" s="13"/>
    </row>
    <row r="20" spans="2:5" s="10" customFormat="1" ht="12.75" customHeight="1" hidden="1">
      <c r="B20" s="24">
        <v>0</v>
      </c>
      <c r="C20" s="11" t="s">
        <v>27</v>
      </c>
      <c r="D20" s="12" t="s">
        <v>28</v>
      </c>
      <c r="E20" s="13"/>
    </row>
    <row r="21" spans="2:5" s="10" customFormat="1" ht="12.75" customHeight="1" hidden="1">
      <c r="B21" s="24">
        <v>0</v>
      </c>
      <c r="C21" s="11" t="s">
        <v>27</v>
      </c>
      <c r="D21" s="12" t="s">
        <v>29</v>
      </c>
      <c r="E21" s="13"/>
    </row>
    <row r="22" spans="2:5" s="10" customFormat="1" ht="12.75" customHeight="1" hidden="1">
      <c r="B22" s="24">
        <v>0</v>
      </c>
      <c r="C22" s="11" t="s">
        <v>27</v>
      </c>
      <c r="D22" s="12" t="s">
        <v>30</v>
      </c>
      <c r="E22" s="13"/>
    </row>
    <row r="23" spans="2:5" s="10" customFormat="1" ht="12.75" customHeight="1" hidden="1">
      <c r="B23" s="24">
        <v>0</v>
      </c>
      <c r="C23" s="11" t="s">
        <v>8</v>
      </c>
      <c r="D23" s="12" t="s">
        <v>31</v>
      </c>
      <c r="E23" s="13"/>
    </row>
    <row r="24" spans="2:5" s="10" customFormat="1" ht="12.75" customHeight="1" hidden="1">
      <c r="B24" s="24">
        <v>0</v>
      </c>
      <c r="C24" s="11" t="s">
        <v>8</v>
      </c>
      <c r="D24" s="12" t="s">
        <v>32</v>
      </c>
      <c r="E24" s="13"/>
    </row>
    <row r="25" spans="2:5" s="10" customFormat="1" ht="12.75" customHeight="1" hidden="1">
      <c r="B25" s="24">
        <v>0</v>
      </c>
      <c r="C25" s="11" t="s">
        <v>8</v>
      </c>
      <c r="D25" s="12" t="s">
        <v>33</v>
      </c>
      <c r="E25" s="13"/>
    </row>
    <row r="26" spans="2:5" s="10" customFormat="1" ht="12.75" customHeight="1" hidden="1">
      <c r="B26" s="24">
        <v>0</v>
      </c>
      <c r="C26" s="11" t="s">
        <v>8</v>
      </c>
      <c r="D26" s="12" t="s">
        <v>34</v>
      </c>
      <c r="E26" s="13"/>
    </row>
    <row r="27" spans="2:5" s="10" customFormat="1" ht="12.75" customHeight="1" hidden="1">
      <c r="B27" s="24">
        <v>0</v>
      </c>
      <c r="C27" s="11" t="s">
        <v>8</v>
      </c>
      <c r="D27" s="12" t="s">
        <v>35</v>
      </c>
      <c r="E27" s="13"/>
    </row>
    <row r="28" spans="2:5" s="10" customFormat="1" ht="12.75" customHeight="1" hidden="1">
      <c r="B28" s="24">
        <v>0</v>
      </c>
      <c r="C28" s="11" t="s">
        <v>8</v>
      </c>
      <c r="D28" s="12" t="s">
        <v>36</v>
      </c>
      <c r="E28" s="13"/>
    </row>
    <row r="29" spans="2:5" s="10" customFormat="1" ht="12.75" customHeight="1" hidden="1">
      <c r="B29" s="24">
        <v>0</v>
      </c>
      <c r="C29" s="11" t="s">
        <v>8</v>
      </c>
      <c r="D29" s="12" t="s">
        <v>37</v>
      </c>
      <c r="E29" s="13"/>
    </row>
    <row r="30" spans="2:5" s="10" customFormat="1" ht="12.75" customHeight="1" hidden="1">
      <c r="B30" s="24">
        <v>0</v>
      </c>
      <c r="C30" s="11" t="s">
        <v>8</v>
      </c>
      <c r="D30" s="12" t="s">
        <v>38</v>
      </c>
      <c r="E30" s="13"/>
    </row>
    <row r="31" spans="2:5" s="10" customFormat="1" ht="15" customHeight="1" hidden="1">
      <c r="B31" s="24">
        <v>0</v>
      </c>
      <c r="C31" s="11" t="s">
        <v>27</v>
      </c>
      <c r="D31" s="12" t="s">
        <v>39</v>
      </c>
      <c r="E31" s="13"/>
    </row>
    <row r="32" spans="2:5" s="10" customFormat="1" ht="12.75" customHeight="1" hidden="1">
      <c r="B32" s="24">
        <v>0</v>
      </c>
      <c r="C32" s="11" t="s">
        <v>27</v>
      </c>
      <c r="D32" s="12" t="s">
        <v>40</v>
      </c>
      <c r="E32" s="13"/>
    </row>
    <row r="33" spans="2:5" s="10" customFormat="1" ht="15" customHeight="1" hidden="1">
      <c r="B33" s="24">
        <v>0</v>
      </c>
      <c r="C33" s="11" t="s">
        <v>27</v>
      </c>
      <c r="D33" s="12" t="s">
        <v>41</v>
      </c>
      <c r="E33" s="13"/>
    </row>
    <row r="34" spans="2:5" s="10" customFormat="1" ht="15" customHeight="1" hidden="1">
      <c r="B34" s="24">
        <v>0</v>
      </c>
      <c r="C34" s="11" t="s">
        <v>27</v>
      </c>
      <c r="D34" s="12" t="s">
        <v>42</v>
      </c>
      <c r="E34" s="13"/>
    </row>
    <row r="35" spans="2:5" s="10" customFormat="1" ht="12.75" customHeight="1" hidden="1">
      <c r="B35" s="24">
        <v>0</v>
      </c>
      <c r="C35" s="11" t="s">
        <v>8</v>
      </c>
      <c r="D35" s="12" t="s">
        <v>43</v>
      </c>
      <c r="E35" s="13"/>
    </row>
    <row r="36" spans="2:5" s="10" customFormat="1" ht="12.75" customHeight="1" hidden="1">
      <c r="B36" s="24">
        <v>0</v>
      </c>
      <c r="C36" s="11" t="s">
        <v>8</v>
      </c>
      <c r="D36" s="12" t="s">
        <v>44</v>
      </c>
      <c r="E36" s="13"/>
    </row>
    <row r="37" spans="2:5" s="10" customFormat="1" ht="12.75" customHeight="1" hidden="1">
      <c r="B37" s="24">
        <v>0</v>
      </c>
      <c r="C37" s="11" t="s">
        <v>8</v>
      </c>
      <c r="D37" s="12" t="s">
        <v>45</v>
      </c>
      <c r="E37" s="13"/>
    </row>
    <row r="38" spans="2:5" s="10" customFormat="1" ht="12.75" customHeight="1" hidden="1">
      <c r="B38" s="24">
        <v>0</v>
      </c>
      <c r="C38" s="11" t="s">
        <v>8</v>
      </c>
      <c r="D38" s="12" t="s">
        <v>46</v>
      </c>
      <c r="E38" s="13"/>
    </row>
    <row r="39" spans="2:5" s="10" customFormat="1" ht="12.75" customHeight="1" hidden="1">
      <c r="B39" s="24">
        <v>0</v>
      </c>
      <c r="C39" s="11" t="s">
        <v>8</v>
      </c>
      <c r="D39" s="12" t="s">
        <v>47</v>
      </c>
      <c r="E39" s="13"/>
    </row>
    <row r="40" spans="2:5" s="10" customFormat="1" ht="12.75" customHeight="1" hidden="1">
      <c r="B40" s="24">
        <v>0</v>
      </c>
      <c r="C40" s="11" t="s">
        <v>8</v>
      </c>
      <c r="D40" s="12" t="s">
        <v>48</v>
      </c>
      <c r="E40" s="13"/>
    </row>
    <row r="41" spans="2:5" s="10" customFormat="1" ht="12.75" customHeight="1" hidden="1">
      <c r="B41" s="24">
        <v>0</v>
      </c>
      <c r="C41" s="11" t="s">
        <v>8</v>
      </c>
      <c r="D41" s="12" t="s">
        <v>49</v>
      </c>
      <c r="E41" s="13"/>
    </row>
    <row r="42" spans="2:5" s="10" customFormat="1" ht="12.75" customHeight="1" hidden="1">
      <c r="B42" s="24">
        <v>0</v>
      </c>
      <c r="C42" s="11" t="s">
        <v>27</v>
      </c>
      <c r="D42" s="12" t="s">
        <v>50</v>
      </c>
      <c r="E42" s="13"/>
    </row>
    <row r="43" spans="2:5" s="10" customFormat="1" ht="12.75" customHeight="1" hidden="1">
      <c r="B43" s="24">
        <v>0</v>
      </c>
      <c r="C43" s="11" t="s">
        <v>27</v>
      </c>
      <c r="D43" s="12" t="s">
        <v>51</v>
      </c>
      <c r="E43" s="13"/>
    </row>
    <row r="44" spans="2:5" s="10" customFormat="1" ht="12.75" customHeight="1" hidden="1">
      <c r="B44" s="24">
        <v>0</v>
      </c>
      <c r="C44" s="11" t="s">
        <v>27</v>
      </c>
      <c r="D44" s="12" t="s">
        <v>52</v>
      </c>
      <c r="E44" s="13"/>
    </row>
    <row r="45" spans="2:5" s="10" customFormat="1" ht="12.75" customHeight="1" hidden="1">
      <c r="B45" s="24">
        <v>0</v>
      </c>
      <c r="C45" s="11" t="s">
        <v>27</v>
      </c>
      <c r="D45" s="12" t="s">
        <v>53</v>
      </c>
      <c r="E45" s="13"/>
    </row>
    <row r="46" spans="2:5" s="10" customFormat="1" ht="12.75" customHeight="1" hidden="1">
      <c r="B46" s="24">
        <v>0</v>
      </c>
      <c r="C46" s="11" t="s">
        <v>27</v>
      </c>
      <c r="D46" s="12" t="s">
        <v>54</v>
      </c>
      <c r="E46" s="13"/>
    </row>
    <row r="47" spans="2:5" s="10" customFormat="1" ht="12.75" customHeight="1" hidden="1">
      <c r="B47" s="24">
        <v>0</v>
      </c>
      <c r="C47" s="11" t="s">
        <v>27</v>
      </c>
      <c r="D47" s="12" t="s">
        <v>55</v>
      </c>
      <c r="E47" s="13"/>
    </row>
    <row r="48" spans="2:5" s="10" customFormat="1" ht="12.75" customHeight="1" hidden="1">
      <c r="B48" s="24">
        <v>0</v>
      </c>
      <c r="C48" s="11" t="s">
        <v>27</v>
      </c>
      <c r="D48" s="12" t="s">
        <v>56</v>
      </c>
      <c r="E48" s="13"/>
    </row>
    <row r="49" spans="2:5" s="10" customFormat="1" ht="12.75" customHeight="1" hidden="1">
      <c r="B49" s="24">
        <v>0</v>
      </c>
      <c r="C49" s="11" t="s">
        <v>8</v>
      </c>
      <c r="D49" s="12" t="s">
        <v>57</v>
      </c>
      <c r="E49" s="13"/>
    </row>
    <row r="51" spans="2:5" s="10" customFormat="1" ht="12.75">
      <c r="B51" s="24"/>
      <c r="C51" s="11"/>
      <c r="D51" s="12"/>
      <c r="E51" s="13"/>
    </row>
    <row r="52" spans="2:5" s="14" customFormat="1" ht="12.75">
      <c r="B52" s="25"/>
      <c r="C52" s="15"/>
      <c r="D52" s="15" t="s">
        <v>58</v>
      </c>
      <c r="E52" s="30">
        <v>0</v>
      </c>
    </row>
    <row r="53" spans="2:5" s="14" customFormat="1" ht="10.5">
      <c r="B53" s="26"/>
      <c r="C53" s="16"/>
      <c r="D53" s="16"/>
      <c r="E53" s="17"/>
    </row>
    <row r="54" spans="2:5" s="14" customFormat="1" ht="12.75">
      <c r="B54" s="12" t="s">
        <v>66</v>
      </c>
      <c r="C54" s="16"/>
      <c r="D54" s="16"/>
      <c r="E54" s="17"/>
    </row>
    <row r="55" ht="12.75">
      <c r="D55" s="31" t="s">
        <v>64</v>
      </c>
    </row>
    <row r="56" ht="12.75">
      <c r="D56" s="31" t="s">
        <v>65</v>
      </c>
    </row>
    <row r="57" ht="12.75">
      <c r="D57" s="31" t="s">
        <v>67</v>
      </c>
    </row>
    <row r="58" ht="12.75">
      <c r="D58" s="31"/>
    </row>
    <row r="59" ht="25.5">
      <c r="D59" s="32" t="s">
        <v>70</v>
      </c>
    </row>
    <row r="60" s="9" customFormat="1" ht="12.75">
      <c r="B60" s="28"/>
    </row>
  </sheetData>
  <sheetProtection/>
  <mergeCells count="1">
    <mergeCell ref="B2:E2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E60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4.625" style="0" customWidth="1"/>
    <col min="2" max="2" width="7.00390625" style="27" customWidth="1"/>
    <col min="3" max="3" width="7.00390625" style="0" customWidth="1"/>
    <col min="4" max="4" width="119.375" style="0" customWidth="1"/>
    <col min="5" max="5" width="9.875" style="0" bestFit="1" customWidth="1"/>
  </cols>
  <sheetData>
    <row r="2" spans="2:5" s="7" customFormat="1" ht="15.75">
      <c r="B2" s="97" t="s">
        <v>71</v>
      </c>
      <c r="C2" s="97"/>
      <c r="D2" s="97"/>
      <c r="E2" s="97"/>
    </row>
    <row r="3" spans="1:4" s="8" customFormat="1" ht="18">
      <c r="A3" s="18"/>
      <c r="B3" s="21" t="s">
        <v>88</v>
      </c>
      <c r="C3" s="19"/>
      <c r="D3" s="19"/>
    </row>
    <row r="4" spans="1:4" s="8" customFormat="1" ht="18">
      <c r="A4" s="18"/>
      <c r="B4" s="21" t="s">
        <v>59</v>
      </c>
      <c r="C4" s="19"/>
      <c r="D4" s="19"/>
    </row>
    <row r="5" s="8" customFormat="1" ht="18">
      <c r="B5" s="22"/>
    </row>
    <row r="6" s="8" customFormat="1" ht="18">
      <c r="B6" s="22"/>
    </row>
    <row r="7" s="8" customFormat="1" ht="18">
      <c r="B7" s="22" t="s">
        <v>125</v>
      </c>
    </row>
    <row r="8" spans="2:4" s="9" customFormat="1" ht="12.75">
      <c r="B8" s="23"/>
      <c r="C8" s="20"/>
      <c r="D8" s="20"/>
    </row>
    <row r="9" spans="2:5" s="10" customFormat="1" ht="12.75">
      <c r="B9" s="24" t="s">
        <v>3</v>
      </c>
      <c r="C9" s="11" t="s">
        <v>4</v>
      </c>
      <c r="D9" s="11" t="s">
        <v>5</v>
      </c>
      <c r="E9" s="11"/>
    </row>
    <row r="10" spans="2:5" s="10" customFormat="1" ht="12.75">
      <c r="B10" s="24">
        <v>1</v>
      </c>
      <c r="C10" s="11" t="s">
        <v>8</v>
      </c>
      <c r="D10" s="12" t="s">
        <v>118</v>
      </c>
      <c r="E10" s="13"/>
    </row>
    <row r="11" spans="2:5" s="10" customFormat="1" ht="12.75">
      <c r="B11" s="24">
        <v>1</v>
      </c>
      <c r="C11" s="11" t="s">
        <v>63</v>
      </c>
      <c r="D11" s="12" t="s">
        <v>103</v>
      </c>
      <c r="E11" s="13"/>
    </row>
    <row r="12" spans="2:5" s="10" customFormat="1" ht="12.75">
      <c r="B12" s="24"/>
      <c r="C12" s="11"/>
      <c r="D12" s="12"/>
      <c r="E12" s="13"/>
    </row>
    <row r="13" spans="2:5" s="10" customFormat="1" ht="25.5">
      <c r="B13" s="24"/>
      <c r="C13" s="11"/>
      <c r="D13" s="29" t="s">
        <v>69</v>
      </c>
      <c r="E13" s="13"/>
    </row>
    <row r="14" spans="2:5" s="10" customFormat="1" ht="25.5">
      <c r="B14" s="24"/>
      <c r="C14" s="11"/>
      <c r="D14" s="29" t="s">
        <v>68</v>
      </c>
      <c r="E14" s="13"/>
    </row>
    <row r="15" spans="2:5" s="10" customFormat="1" ht="12.75">
      <c r="B15" s="24">
        <v>14</v>
      </c>
      <c r="C15" s="11" t="s">
        <v>13</v>
      </c>
      <c r="D15" s="12" t="s">
        <v>60</v>
      </c>
      <c r="E15" s="13"/>
    </row>
    <row r="16" spans="2:5" s="10" customFormat="1" ht="12.75">
      <c r="B16" s="24">
        <v>13</v>
      </c>
      <c r="C16" s="11" t="s">
        <v>13</v>
      </c>
      <c r="D16" s="11" t="s">
        <v>104</v>
      </c>
      <c r="E16" s="13"/>
    </row>
    <row r="17" spans="2:5" s="10" customFormat="1" ht="12.75">
      <c r="B17" s="24">
        <v>1</v>
      </c>
      <c r="C17" s="11" t="s">
        <v>8</v>
      </c>
      <c r="D17" s="12" t="s">
        <v>126</v>
      </c>
      <c r="E17" s="13"/>
    </row>
    <row r="18" spans="2:5" s="10" customFormat="1" ht="12.75">
      <c r="B18" s="24">
        <v>2</v>
      </c>
      <c r="C18" s="11" t="s">
        <v>13</v>
      </c>
      <c r="D18" s="12" t="s">
        <v>107</v>
      </c>
      <c r="E18" s="13"/>
    </row>
    <row r="19" spans="2:5" s="10" customFormat="1" ht="12.75">
      <c r="B19" s="24">
        <v>1</v>
      </c>
      <c r="C19" s="11" t="s">
        <v>8</v>
      </c>
      <c r="D19" s="12" t="s">
        <v>127</v>
      </c>
      <c r="E19" s="13"/>
    </row>
    <row r="20" spans="2:5" s="10" customFormat="1" ht="12.75" customHeight="1" hidden="1">
      <c r="B20" s="24">
        <v>0</v>
      </c>
      <c r="C20" s="11" t="s">
        <v>27</v>
      </c>
      <c r="D20" s="12" t="s">
        <v>28</v>
      </c>
      <c r="E20" s="13"/>
    </row>
    <row r="21" spans="2:5" s="10" customFormat="1" ht="12.75" customHeight="1" hidden="1">
      <c r="B21" s="24">
        <v>0</v>
      </c>
      <c r="C21" s="11" t="s">
        <v>27</v>
      </c>
      <c r="D21" s="12" t="s">
        <v>29</v>
      </c>
      <c r="E21" s="13"/>
    </row>
    <row r="22" spans="2:5" s="10" customFormat="1" ht="12.75" customHeight="1" hidden="1">
      <c r="B22" s="24">
        <v>0</v>
      </c>
      <c r="C22" s="11" t="s">
        <v>27</v>
      </c>
      <c r="D22" s="12" t="s">
        <v>30</v>
      </c>
      <c r="E22" s="13"/>
    </row>
    <row r="23" spans="2:5" s="10" customFormat="1" ht="12.75" customHeight="1" hidden="1">
      <c r="B23" s="24">
        <v>0</v>
      </c>
      <c r="C23" s="11" t="s">
        <v>8</v>
      </c>
      <c r="D23" s="12" t="s">
        <v>31</v>
      </c>
      <c r="E23" s="13"/>
    </row>
    <row r="24" spans="2:5" s="10" customFormat="1" ht="12.75" customHeight="1" hidden="1">
      <c r="B24" s="24">
        <v>0</v>
      </c>
      <c r="C24" s="11" t="s">
        <v>8</v>
      </c>
      <c r="D24" s="12" t="s">
        <v>32</v>
      </c>
      <c r="E24" s="13"/>
    </row>
    <row r="25" spans="2:5" s="10" customFormat="1" ht="12.75" customHeight="1" hidden="1">
      <c r="B25" s="24">
        <v>0</v>
      </c>
      <c r="C25" s="11" t="s">
        <v>8</v>
      </c>
      <c r="D25" s="12" t="s">
        <v>33</v>
      </c>
      <c r="E25" s="13"/>
    </row>
    <row r="26" spans="2:5" s="10" customFormat="1" ht="12.75" customHeight="1" hidden="1">
      <c r="B26" s="24">
        <v>0</v>
      </c>
      <c r="C26" s="11" t="s">
        <v>8</v>
      </c>
      <c r="D26" s="12" t="s">
        <v>34</v>
      </c>
      <c r="E26" s="13"/>
    </row>
    <row r="27" spans="2:5" s="10" customFormat="1" ht="12.75" customHeight="1" hidden="1">
      <c r="B27" s="24">
        <v>0</v>
      </c>
      <c r="C27" s="11" t="s">
        <v>8</v>
      </c>
      <c r="D27" s="12" t="s">
        <v>35</v>
      </c>
      <c r="E27" s="13"/>
    </row>
    <row r="28" spans="2:5" s="10" customFormat="1" ht="12.75" customHeight="1" hidden="1">
      <c r="B28" s="24">
        <v>0</v>
      </c>
      <c r="C28" s="11" t="s">
        <v>8</v>
      </c>
      <c r="D28" s="12" t="s">
        <v>36</v>
      </c>
      <c r="E28" s="13"/>
    </row>
    <row r="29" spans="2:5" s="10" customFormat="1" ht="12.75" customHeight="1" hidden="1">
      <c r="B29" s="24">
        <v>0</v>
      </c>
      <c r="C29" s="11" t="s">
        <v>8</v>
      </c>
      <c r="D29" s="12" t="s">
        <v>37</v>
      </c>
      <c r="E29" s="13"/>
    </row>
    <row r="30" spans="2:5" s="10" customFormat="1" ht="12.75" customHeight="1" hidden="1">
      <c r="B30" s="24">
        <v>0</v>
      </c>
      <c r="C30" s="11" t="s">
        <v>8</v>
      </c>
      <c r="D30" s="12" t="s">
        <v>38</v>
      </c>
      <c r="E30" s="13"/>
    </row>
    <row r="31" spans="2:5" s="10" customFormat="1" ht="15" customHeight="1" hidden="1">
      <c r="B31" s="24">
        <v>0</v>
      </c>
      <c r="C31" s="11" t="s">
        <v>27</v>
      </c>
      <c r="D31" s="12" t="s">
        <v>39</v>
      </c>
      <c r="E31" s="13"/>
    </row>
    <row r="32" spans="2:5" s="10" customFormat="1" ht="12.75" customHeight="1" hidden="1">
      <c r="B32" s="24">
        <v>0</v>
      </c>
      <c r="C32" s="11" t="s">
        <v>27</v>
      </c>
      <c r="D32" s="12" t="s">
        <v>40</v>
      </c>
      <c r="E32" s="13"/>
    </row>
    <row r="33" spans="2:5" s="10" customFormat="1" ht="15" customHeight="1" hidden="1">
      <c r="B33" s="24">
        <v>0</v>
      </c>
      <c r="C33" s="11" t="s">
        <v>27</v>
      </c>
      <c r="D33" s="12" t="s">
        <v>41</v>
      </c>
      <c r="E33" s="13"/>
    </row>
    <row r="34" spans="2:5" s="10" customFormat="1" ht="15" customHeight="1" hidden="1">
      <c r="B34" s="24">
        <v>0</v>
      </c>
      <c r="C34" s="11" t="s">
        <v>27</v>
      </c>
      <c r="D34" s="12" t="s">
        <v>42</v>
      </c>
      <c r="E34" s="13"/>
    </row>
    <row r="35" spans="2:5" s="10" customFormat="1" ht="12.75" customHeight="1" hidden="1">
      <c r="B35" s="24">
        <v>0</v>
      </c>
      <c r="C35" s="11" t="s">
        <v>8</v>
      </c>
      <c r="D35" s="12" t="s">
        <v>43</v>
      </c>
      <c r="E35" s="13"/>
    </row>
    <row r="36" spans="2:5" s="10" customFormat="1" ht="12.75" customHeight="1" hidden="1">
      <c r="B36" s="24">
        <v>0</v>
      </c>
      <c r="C36" s="11" t="s">
        <v>8</v>
      </c>
      <c r="D36" s="12" t="s">
        <v>44</v>
      </c>
      <c r="E36" s="13"/>
    </row>
    <row r="37" spans="2:5" s="10" customFormat="1" ht="12.75" customHeight="1" hidden="1">
      <c r="B37" s="24">
        <v>0</v>
      </c>
      <c r="C37" s="11" t="s">
        <v>8</v>
      </c>
      <c r="D37" s="12" t="s">
        <v>45</v>
      </c>
      <c r="E37" s="13"/>
    </row>
    <row r="38" spans="2:5" s="10" customFormat="1" ht="12.75" customHeight="1" hidden="1">
      <c r="B38" s="24">
        <v>0</v>
      </c>
      <c r="C38" s="11" t="s">
        <v>8</v>
      </c>
      <c r="D38" s="12" t="s">
        <v>46</v>
      </c>
      <c r="E38" s="13"/>
    </row>
    <row r="39" spans="2:5" s="10" customFormat="1" ht="12.75" customHeight="1" hidden="1">
      <c r="B39" s="24">
        <v>0</v>
      </c>
      <c r="C39" s="11" t="s">
        <v>8</v>
      </c>
      <c r="D39" s="12" t="s">
        <v>47</v>
      </c>
      <c r="E39" s="13"/>
    </row>
    <row r="40" spans="2:5" s="10" customFormat="1" ht="12.75" customHeight="1" hidden="1">
      <c r="B40" s="24">
        <v>0</v>
      </c>
      <c r="C40" s="11" t="s">
        <v>8</v>
      </c>
      <c r="D40" s="12" t="s">
        <v>48</v>
      </c>
      <c r="E40" s="13"/>
    </row>
    <row r="41" spans="2:5" s="10" customFormat="1" ht="12.75" customHeight="1" hidden="1">
      <c r="B41" s="24">
        <v>0</v>
      </c>
      <c r="C41" s="11" t="s">
        <v>8</v>
      </c>
      <c r="D41" s="12" t="s">
        <v>49</v>
      </c>
      <c r="E41" s="13"/>
    </row>
    <row r="42" spans="2:5" s="10" customFormat="1" ht="12.75" customHeight="1" hidden="1">
      <c r="B42" s="24">
        <v>0</v>
      </c>
      <c r="C42" s="11" t="s">
        <v>27</v>
      </c>
      <c r="D42" s="12" t="s">
        <v>50</v>
      </c>
      <c r="E42" s="13"/>
    </row>
    <row r="43" spans="2:5" s="10" customFormat="1" ht="12.75" customHeight="1" hidden="1">
      <c r="B43" s="24">
        <v>0</v>
      </c>
      <c r="C43" s="11" t="s">
        <v>27</v>
      </c>
      <c r="D43" s="12" t="s">
        <v>51</v>
      </c>
      <c r="E43" s="13"/>
    </row>
    <row r="44" spans="2:5" s="10" customFormat="1" ht="12.75" customHeight="1" hidden="1">
      <c r="B44" s="24">
        <v>0</v>
      </c>
      <c r="C44" s="11" t="s">
        <v>27</v>
      </c>
      <c r="D44" s="12" t="s">
        <v>52</v>
      </c>
      <c r="E44" s="13"/>
    </row>
    <row r="45" spans="2:5" s="10" customFormat="1" ht="12.75" customHeight="1" hidden="1">
      <c r="B45" s="24">
        <v>0</v>
      </c>
      <c r="C45" s="11" t="s">
        <v>27</v>
      </c>
      <c r="D45" s="12" t="s">
        <v>53</v>
      </c>
      <c r="E45" s="13"/>
    </row>
    <row r="46" spans="2:5" s="10" customFormat="1" ht="12.75" customHeight="1" hidden="1">
      <c r="B46" s="24">
        <v>0</v>
      </c>
      <c r="C46" s="11" t="s">
        <v>27</v>
      </c>
      <c r="D46" s="12" t="s">
        <v>54</v>
      </c>
      <c r="E46" s="13"/>
    </row>
    <row r="47" spans="2:5" s="10" customFormat="1" ht="12.75" customHeight="1" hidden="1">
      <c r="B47" s="24">
        <v>0</v>
      </c>
      <c r="C47" s="11" t="s">
        <v>27</v>
      </c>
      <c r="D47" s="12" t="s">
        <v>55</v>
      </c>
      <c r="E47" s="13"/>
    </row>
    <row r="48" spans="2:5" s="10" customFormat="1" ht="12.75" customHeight="1" hidden="1">
      <c r="B48" s="24">
        <v>0</v>
      </c>
      <c r="C48" s="11" t="s">
        <v>27</v>
      </c>
      <c r="D48" s="12" t="s">
        <v>56</v>
      </c>
      <c r="E48" s="13"/>
    </row>
    <row r="49" spans="2:5" s="10" customFormat="1" ht="12.75" customHeight="1" hidden="1">
      <c r="B49" s="24">
        <v>0</v>
      </c>
      <c r="C49" s="11" t="s">
        <v>8</v>
      </c>
      <c r="D49" s="12" t="s">
        <v>57</v>
      </c>
      <c r="E49" s="13"/>
    </row>
    <row r="50" spans="2:5" s="10" customFormat="1" ht="12.75" customHeight="1">
      <c r="B50" s="24">
        <v>20</v>
      </c>
      <c r="C50" s="11" t="s">
        <v>13</v>
      </c>
      <c r="D50" s="12" t="s">
        <v>128</v>
      </c>
      <c r="E50" s="13"/>
    </row>
    <row r="51" spans="2:5" s="10" customFormat="1" ht="12.75">
      <c r="B51" s="24"/>
      <c r="C51" s="11"/>
      <c r="D51" s="12"/>
      <c r="E51" s="13"/>
    </row>
    <row r="52" spans="2:5" s="14" customFormat="1" ht="12.75">
      <c r="B52" s="25"/>
      <c r="C52" s="15"/>
      <c r="D52" s="15" t="s">
        <v>58</v>
      </c>
      <c r="E52" s="30">
        <v>0</v>
      </c>
    </row>
    <row r="53" spans="2:5" s="14" customFormat="1" ht="10.5">
      <c r="B53" s="26"/>
      <c r="C53" s="16"/>
      <c r="D53" s="16"/>
      <c r="E53" s="17"/>
    </row>
    <row r="54" spans="2:5" s="14" customFormat="1" ht="12.75">
      <c r="B54" s="12" t="s">
        <v>66</v>
      </c>
      <c r="C54" s="16"/>
      <c r="D54" s="16"/>
      <c r="E54" s="17"/>
    </row>
    <row r="55" ht="12.75">
      <c r="D55" s="31" t="s">
        <v>64</v>
      </c>
    </row>
    <row r="56" ht="12.75">
      <c r="D56" s="31" t="s">
        <v>65</v>
      </c>
    </row>
    <row r="57" ht="12.75">
      <c r="D57" s="31" t="s">
        <v>67</v>
      </c>
    </row>
    <row r="58" ht="12.75">
      <c r="D58" s="31"/>
    </row>
    <row r="59" ht="25.5">
      <c r="D59" s="32" t="s">
        <v>70</v>
      </c>
    </row>
    <row r="60" s="9" customFormat="1" ht="12.75">
      <c r="B60" s="28"/>
    </row>
  </sheetData>
  <sheetProtection/>
  <mergeCells count="1">
    <mergeCell ref="B2:E2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E60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4.625" style="0" customWidth="1"/>
    <col min="2" max="2" width="7.00390625" style="27" customWidth="1"/>
    <col min="3" max="3" width="7.00390625" style="0" customWidth="1"/>
    <col min="4" max="4" width="119.375" style="0" customWidth="1"/>
    <col min="5" max="5" width="9.875" style="0" bestFit="1" customWidth="1"/>
  </cols>
  <sheetData>
    <row r="2" spans="2:5" s="7" customFormat="1" ht="15.75">
      <c r="B2" s="97" t="s">
        <v>71</v>
      </c>
      <c r="C2" s="97"/>
      <c r="D2" s="97"/>
      <c r="E2" s="97"/>
    </row>
    <row r="3" spans="1:4" s="8" customFormat="1" ht="18">
      <c r="A3" s="18"/>
      <c r="B3" s="21" t="s">
        <v>88</v>
      </c>
      <c r="C3" s="19"/>
      <c r="D3" s="19"/>
    </row>
    <row r="4" spans="1:4" s="8" customFormat="1" ht="18">
      <c r="A4" s="18"/>
      <c r="B4" s="21" t="s">
        <v>59</v>
      </c>
      <c r="C4" s="19"/>
      <c r="D4" s="19"/>
    </row>
    <row r="5" s="8" customFormat="1" ht="18">
      <c r="B5" s="22"/>
    </row>
    <row r="6" s="8" customFormat="1" ht="18">
      <c r="B6" s="22"/>
    </row>
    <row r="7" s="8" customFormat="1" ht="18">
      <c r="B7" s="22" t="s">
        <v>121</v>
      </c>
    </row>
    <row r="8" spans="2:4" s="9" customFormat="1" ht="12.75">
      <c r="B8" s="23"/>
      <c r="C8" s="20"/>
      <c r="D8" s="20"/>
    </row>
    <row r="9" spans="2:5" s="10" customFormat="1" ht="12.75">
      <c r="B9" s="24" t="s">
        <v>3</v>
      </c>
      <c r="C9" s="11" t="s">
        <v>4</v>
      </c>
      <c r="D9" s="11" t="s">
        <v>5</v>
      </c>
      <c r="E9" s="11"/>
    </row>
    <row r="10" spans="2:5" s="10" customFormat="1" ht="12.75">
      <c r="B10" s="24">
        <v>1</v>
      </c>
      <c r="C10" s="11" t="s">
        <v>8</v>
      </c>
      <c r="D10" s="12" t="s">
        <v>118</v>
      </c>
      <c r="E10" s="13"/>
    </row>
    <row r="11" spans="2:5" s="10" customFormat="1" ht="12.75">
      <c r="B11" s="24">
        <v>1</v>
      </c>
      <c r="C11" s="11" t="s">
        <v>63</v>
      </c>
      <c r="D11" s="12" t="s">
        <v>103</v>
      </c>
      <c r="E11" s="13"/>
    </row>
    <row r="12" spans="2:5" s="10" customFormat="1" ht="12.75">
      <c r="B12" s="24"/>
      <c r="C12" s="11"/>
      <c r="D12" s="12"/>
      <c r="E12" s="13"/>
    </row>
    <row r="13" spans="2:5" s="10" customFormat="1" ht="25.5">
      <c r="B13" s="24"/>
      <c r="C13" s="11"/>
      <c r="D13" s="29" t="s">
        <v>69</v>
      </c>
      <c r="E13" s="13"/>
    </row>
    <row r="14" spans="2:5" s="10" customFormat="1" ht="25.5">
      <c r="B14" s="24"/>
      <c r="C14" s="11"/>
      <c r="D14" s="29" t="s">
        <v>68</v>
      </c>
      <c r="E14" s="13"/>
    </row>
    <row r="15" spans="2:5" s="10" customFormat="1" ht="12.75">
      <c r="B15" s="24">
        <v>14</v>
      </c>
      <c r="C15" s="11" t="s">
        <v>13</v>
      </c>
      <c r="D15" s="12" t="s">
        <v>60</v>
      </c>
      <c r="E15" s="13"/>
    </row>
    <row r="16" spans="2:5" s="10" customFormat="1" ht="12.75">
      <c r="B16" s="24">
        <v>14</v>
      </c>
      <c r="C16" s="11" t="s">
        <v>13</v>
      </c>
      <c r="D16" s="11" t="s">
        <v>61</v>
      </c>
      <c r="E16" s="13"/>
    </row>
    <row r="17" spans="2:5" s="10" customFormat="1" ht="12.75">
      <c r="B17" s="24">
        <v>30</v>
      </c>
      <c r="C17" s="11" t="s">
        <v>13</v>
      </c>
      <c r="D17" s="12" t="s">
        <v>106</v>
      </c>
      <c r="E17" s="13"/>
    </row>
    <row r="18" spans="2:5" s="10" customFormat="1" ht="12.75">
      <c r="B18" s="24">
        <v>12</v>
      </c>
      <c r="C18" s="11" t="s">
        <v>13</v>
      </c>
      <c r="D18" s="12" t="s">
        <v>107</v>
      </c>
      <c r="E18" s="13"/>
    </row>
    <row r="19" spans="2:5" s="10" customFormat="1" ht="12.75">
      <c r="B19" s="24">
        <v>1</v>
      </c>
      <c r="C19" s="11" t="s">
        <v>62</v>
      </c>
      <c r="D19" s="12" t="s">
        <v>122</v>
      </c>
      <c r="E19" s="13"/>
    </row>
    <row r="20" spans="2:5" s="10" customFormat="1" ht="12.75" customHeight="1" hidden="1">
      <c r="B20" s="24">
        <v>0</v>
      </c>
      <c r="C20" s="11" t="s">
        <v>27</v>
      </c>
      <c r="D20" s="12" t="s">
        <v>28</v>
      </c>
      <c r="E20" s="13"/>
    </row>
    <row r="21" spans="2:5" s="10" customFormat="1" ht="12.75" customHeight="1" hidden="1">
      <c r="B21" s="24">
        <v>0</v>
      </c>
      <c r="C21" s="11" t="s">
        <v>27</v>
      </c>
      <c r="D21" s="12" t="s">
        <v>29</v>
      </c>
      <c r="E21" s="13"/>
    </row>
    <row r="22" spans="2:5" s="10" customFormat="1" ht="12.75" customHeight="1" hidden="1">
      <c r="B22" s="24">
        <v>0</v>
      </c>
      <c r="C22" s="11" t="s">
        <v>27</v>
      </c>
      <c r="D22" s="12" t="s">
        <v>30</v>
      </c>
      <c r="E22" s="13"/>
    </row>
    <row r="23" spans="2:5" s="10" customFormat="1" ht="12.75" customHeight="1" hidden="1">
      <c r="B23" s="24">
        <v>0</v>
      </c>
      <c r="C23" s="11" t="s">
        <v>8</v>
      </c>
      <c r="D23" s="12" t="s">
        <v>31</v>
      </c>
      <c r="E23" s="13"/>
    </row>
    <row r="24" spans="2:5" s="10" customFormat="1" ht="12.75" customHeight="1" hidden="1">
      <c r="B24" s="24">
        <v>0</v>
      </c>
      <c r="C24" s="11" t="s">
        <v>8</v>
      </c>
      <c r="D24" s="12" t="s">
        <v>32</v>
      </c>
      <c r="E24" s="13"/>
    </row>
    <row r="25" spans="2:5" s="10" customFormat="1" ht="12.75" customHeight="1" hidden="1">
      <c r="B25" s="24">
        <v>0</v>
      </c>
      <c r="C25" s="11" t="s">
        <v>8</v>
      </c>
      <c r="D25" s="12" t="s">
        <v>33</v>
      </c>
      <c r="E25" s="13"/>
    </row>
    <row r="26" spans="2:5" s="10" customFormat="1" ht="12.75" customHeight="1" hidden="1">
      <c r="B26" s="24">
        <v>0</v>
      </c>
      <c r="C26" s="11" t="s">
        <v>8</v>
      </c>
      <c r="D26" s="12" t="s">
        <v>34</v>
      </c>
      <c r="E26" s="13"/>
    </row>
    <row r="27" spans="2:5" s="10" customFormat="1" ht="12.75" customHeight="1" hidden="1">
      <c r="B27" s="24">
        <v>0</v>
      </c>
      <c r="C27" s="11" t="s">
        <v>8</v>
      </c>
      <c r="D27" s="12" t="s">
        <v>35</v>
      </c>
      <c r="E27" s="13"/>
    </row>
    <row r="28" spans="2:5" s="10" customFormat="1" ht="12.75" customHeight="1" hidden="1">
      <c r="B28" s="24">
        <v>0</v>
      </c>
      <c r="C28" s="11" t="s">
        <v>8</v>
      </c>
      <c r="D28" s="12" t="s">
        <v>36</v>
      </c>
      <c r="E28" s="13"/>
    </row>
    <row r="29" spans="2:5" s="10" customFormat="1" ht="12.75" customHeight="1" hidden="1">
      <c r="B29" s="24">
        <v>0</v>
      </c>
      <c r="C29" s="11" t="s">
        <v>8</v>
      </c>
      <c r="D29" s="12" t="s">
        <v>37</v>
      </c>
      <c r="E29" s="13"/>
    </row>
    <row r="30" spans="2:5" s="10" customFormat="1" ht="12.75" customHeight="1" hidden="1">
      <c r="B30" s="24">
        <v>0</v>
      </c>
      <c r="C30" s="11" t="s">
        <v>8</v>
      </c>
      <c r="D30" s="12" t="s">
        <v>38</v>
      </c>
      <c r="E30" s="13"/>
    </row>
    <row r="31" spans="2:5" s="10" customFormat="1" ht="15" customHeight="1" hidden="1">
      <c r="B31" s="24">
        <v>0</v>
      </c>
      <c r="C31" s="11" t="s">
        <v>27</v>
      </c>
      <c r="D31" s="12" t="s">
        <v>39</v>
      </c>
      <c r="E31" s="13"/>
    </row>
    <row r="32" spans="2:5" s="10" customFormat="1" ht="12.75" customHeight="1" hidden="1">
      <c r="B32" s="24">
        <v>0</v>
      </c>
      <c r="C32" s="11" t="s">
        <v>27</v>
      </c>
      <c r="D32" s="12" t="s">
        <v>40</v>
      </c>
      <c r="E32" s="13"/>
    </row>
    <row r="33" spans="2:5" s="10" customFormat="1" ht="15" customHeight="1" hidden="1">
      <c r="B33" s="24">
        <v>0</v>
      </c>
      <c r="C33" s="11" t="s">
        <v>27</v>
      </c>
      <c r="D33" s="12" t="s">
        <v>41</v>
      </c>
      <c r="E33" s="13"/>
    </row>
    <row r="34" spans="2:5" s="10" customFormat="1" ht="15" customHeight="1" hidden="1">
      <c r="B34" s="24">
        <v>0</v>
      </c>
      <c r="C34" s="11" t="s">
        <v>27</v>
      </c>
      <c r="D34" s="12" t="s">
        <v>42</v>
      </c>
      <c r="E34" s="13"/>
    </row>
    <row r="35" spans="2:5" s="10" customFormat="1" ht="12.75" customHeight="1" hidden="1">
      <c r="B35" s="24">
        <v>0</v>
      </c>
      <c r="C35" s="11" t="s">
        <v>8</v>
      </c>
      <c r="D35" s="12" t="s">
        <v>43</v>
      </c>
      <c r="E35" s="13"/>
    </row>
    <row r="36" spans="2:5" s="10" customFormat="1" ht="12.75" customHeight="1" hidden="1">
      <c r="B36" s="24">
        <v>0</v>
      </c>
      <c r="C36" s="11" t="s">
        <v>8</v>
      </c>
      <c r="D36" s="12" t="s">
        <v>44</v>
      </c>
      <c r="E36" s="13"/>
    </row>
    <row r="37" spans="2:5" s="10" customFormat="1" ht="12.75" customHeight="1" hidden="1">
      <c r="B37" s="24">
        <v>0</v>
      </c>
      <c r="C37" s="11" t="s">
        <v>8</v>
      </c>
      <c r="D37" s="12" t="s">
        <v>45</v>
      </c>
      <c r="E37" s="13"/>
    </row>
    <row r="38" spans="2:5" s="10" customFormat="1" ht="12.75" customHeight="1" hidden="1">
      <c r="B38" s="24">
        <v>0</v>
      </c>
      <c r="C38" s="11" t="s">
        <v>8</v>
      </c>
      <c r="D38" s="12" t="s">
        <v>46</v>
      </c>
      <c r="E38" s="13"/>
    </row>
    <row r="39" spans="2:5" s="10" customFormat="1" ht="12.75" customHeight="1" hidden="1">
      <c r="B39" s="24">
        <v>0</v>
      </c>
      <c r="C39" s="11" t="s">
        <v>8</v>
      </c>
      <c r="D39" s="12" t="s">
        <v>47</v>
      </c>
      <c r="E39" s="13"/>
    </row>
    <row r="40" spans="2:5" s="10" customFormat="1" ht="12.75" customHeight="1" hidden="1">
      <c r="B40" s="24">
        <v>0</v>
      </c>
      <c r="C40" s="11" t="s">
        <v>8</v>
      </c>
      <c r="D40" s="12" t="s">
        <v>48</v>
      </c>
      <c r="E40" s="13"/>
    </row>
    <row r="41" spans="2:5" s="10" customFormat="1" ht="12.75" customHeight="1" hidden="1">
      <c r="B41" s="24">
        <v>0</v>
      </c>
      <c r="C41" s="11" t="s">
        <v>8</v>
      </c>
      <c r="D41" s="12" t="s">
        <v>49</v>
      </c>
      <c r="E41" s="13"/>
    </row>
    <row r="42" spans="2:5" s="10" customFormat="1" ht="12.75" customHeight="1" hidden="1">
      <c r="B42" s="24">
        <v>0</v>
      </c>
      <c r="C42" s="11" t="s">
        <v>27</v>
      </c>
      <c r="D42" s="12" t="s">
        <v>50</v>
      </c>
      <c r="E42" s="13"/>
    </row>
    <row r="43" spans="2:5" s="10" customFormat="1" ht="12.75" customHeight="1" hidden="1">
      <c r="B43" s="24">
        <v>0</v>
      </c>
      <c r="C43" s="11" t="s">
        <v>27</v>
      </c>
      <c r="D43" s="12" t="s">
        <v>51</v>
      </c>
      <c r="E43" s="13"/>
    </row>
    <row r="44" spans="2:5" s="10" customFormat="1" ht="12.75" customHeight="1" hidden="1">
      <c r="B44" s="24">
        <v>0</v>
      </c>
      <c r="C44" s="11" t="s">
        <v>27</v>
      </c>
      <c r="D44" s="12" t="s">
        <v>52</v>
      </c>
      <c r="E44" s="13"/>
    </row>
    <row r="45" spans="2:5" s="10" customFormat="1" ht="12.75" customHeight="1" hidden="1">
      <c r="B45" s="24">
        <v>0</v>
      </c>
      <c r="C45" s="11" t="s">
        <v>27</v>
      </c>
      <c r="D45" s="12" t="s">
        <v>53</v>
      </c>
      <c r="E45" s="13"/>
    </row>
    <row r="46" spans="2:5" s="10" customFormat="1" ht="12.75" customHeight="1" hidden="1">
      <c r="B46" s="24">
        <v>0</v>
      </c>
      <c r="C46" s="11" t="s">
        <v>27</v>
      </c>
      <c r="D46" s="12" t="s">
        <v>54</v>
      </c>
      <c r="E46" s="13"/>
    </row>
    <row r="47" spans="2:5" s="10" customFormat="1" ht="12.75" customHeight="1" hidden="1">
      <c r="B47" s="24">
        <v>0</v>
      </c>
      <c r="C47" s="11" t="s">
        <v>27</v>
      </c>
      <c r="D47" s="12" t="s">
        <v>55</v>
      </c>
      <c r="E47" s="13"/>
    </row>
    <row r="48" spans="2:5" s="10" customFormat="1" ht="12.75" customHeight="1" hidden="1">
      <c r="B48" s="24">
        <v>0</v>
      </c>
      <c r="C48" s="11" t="s">
        <v>27</v>
      </c>
      <c r="D48" s="12" t="s">
        <v>56</v>
      </c>
      <c r="E48" s="13"/>
    </row>
    <row r="49" spans="2:5" s="10" customFormat="1" ht="12.75" customHeight="1" hidden="1">
      <c r="B49" s="24">
        <v>0</v>
      </c>
      <c r="C49" s="11" t="s">
        <v>8</v>
      </c>
      <c r="D49" s="12" t="s">
        <v>57</v>
      </c>
      <c r="E49" s="13"/>
    </row>
    <row r="50" spans="2:5" s="10" customFormat="1" ht="12.75" customHeight="1">
      <c r="B50" s="24">
        <v>1</v>
      </c>
      <c r="C50" s="11" t="s">
        <v>123</v>
      </c>
      <c r="D50" s="12" t="s">
        <v>124</v>
      </c>
      <c r="E50" s="13"/>
    </row>
    <row r="51" spans="2:5" s="10" customFormat="1" ht="12.75">
      <c r="B51" s="24"/>
      <c r="C51" s="11"/>
      <c r="D51" s="12"/>
      <c r="E51" s="13"/>
    </row>
    <row r="52" spans="2:5" s="14" customFormat="1" ht="12.75">
      <c r="B52" s="25"/>
      <c r="C52" s="15"/>
      <c r="D52" s="15" t="s">
        <v>58</v>
      </c>
      <c r="E52" s="30">
        <v>0</v>
      </c>
    </row>
    <row r="53" spans="2:5" s="14" customFormat="1" ht="10.5">
      <c r="B53" s="26"/>
      <c r="C53" s="16"/>
      <c r="D53" s="16"/>
      <c r="E53" s="17"/>
    </row>
    <row r="54" spans="2:5" s="14" customFormat="1" ht="12.75">
      <c r="B54" s="12" t="s">
        <v>66</v>
      </c>
      <c r="C54" s="16"/>
      <c r="D54" s="16"/>
      <c r="E54" s="17"/>
    </row>
    <row r="55" ht="12.75">
      <c r="D55" s="31" t="s">
        <v>64</v>
      </c>
    </row>
    <row r="56" ht="12.75">
      <c r="D56" s="31" t="s">
        <v>65</v>
      </c>
    </row>
    <row r="57" ht="12.75">
      <c r="D57" s="31" t="s">
        <v>67</v>
      </c>
    </row>
    <row r="58" ht="12.75">
      <c r="D58" s="31"/>
    </row>
    <row r="59" ht="25.5">
      <c r="D59" s="32" t="s">
        <v>70</v>
      </c>
    </row>
    <row r="60" s="9" customFormat="1" ht="12.75">
      <c r="B60" s="28"/>
    </row>
  </sheetData>
  <sheetProtection/>
  <mergeCells count="1">
    <mergeCell ref="B2:E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Blahušová Renata</dc:creator>
  <cp:keywords/>
  <dc:description/>
  <cp:lastModifiedBy>Blahušová Renata</cp:lastModifiedBy>
  <cp:lastPrinted>2024-06-27T13:21:08Z</cp:lastPrinted>
  <dcterms:created xsi:type="dcterms:W3CDTF">2024-06-18T13:43:50Z</dcterms:created>
  <dcterms:modified xsi:type="dcterms:W3CDTF">2024-06-27T14:28:34Z</dcterms:modified>
  <cp:category/>
  <cp:version/>
  <cp:contentType/>
  <cp:contentStatus/>
</cp:coreProperties>
</file>