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17" lockStructure="1"/>
  <bookViews>
    <workbookView xWindow="0" yWindow="0" windowWidth="28800" windowHeight="13635" tabRatio="514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>I
IIa
IIb
III
IVD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Druh:</t>
        </r>
        <r>
          <rPr>
            <sz val="9"/>
            <color indexed="81"/>
            <rFont val="Tahoma"/>
            <charset val="1"/>
          </rPr>
          <t xml:space="preserve">
H - Hlavní majetek
K - Komponenta
P - Příslušenství</t>
        </r>
      </text>
    </comment>
    <comment ref="D1" authorId="1">
      <text>
        <r>
          <rPr>
            <sz val="9"/>
            <color indexed="81"/>
            <rFont val="Tahoma"/>
            <charset val="1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12, to znamená, že perioda validace je jednou za dvanáct měsíců. 
Pokud není kalibrace předepsána - vyplňte ne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<sst xmlns="http://schemas.openxmlformats.org/spreadsheetml/2006/main" count="721" uniqueCount="274">
  <si>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</si>
  <si>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</si>
  <si>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</si>
  <si>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</si>
  <si>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</si>
  <si>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</si>
  <si>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</si>
  <si>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</si>
  <si>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</si>
  <si>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</si>
  <si>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</si>
  <si>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</si>
  <si>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</si>
  <si>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</si>
  <si>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</si>
  <si>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</si>
  <si>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</si>
  <si>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</si>
  <si>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</si>
  <si>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</si>
  <si>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</si>
  <si>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</si>
  <si>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</si>
  <si>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</si>
  <si>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</si>
  <si>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</si>
  <si>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</si>
  <si>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</si>
  <si>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</si>
  <si>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</si>
  <si>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</si>
  <si>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</si>
  <si>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</si>
  <si>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</si>
  <si>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</si>
  <si>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</si>
  <si>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</si>
  <si>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</si>
  <si>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</si>
  <si>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</si>
  <si>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</si>
  <si>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</si>
  <si>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</si>
  <si>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</si>
  <si>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</si>
  <si>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</si>
  <si>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</si>
  <si>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</si>
  <si>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</si>
  <si>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</si>
  <si>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</si>
  <si>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</si>
  <si>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</si>
  <si>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</si>
  <si>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</si>
  <si>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</si>
  <si>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</si>
  <si>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</si>
  <si>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</si>
  <si>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</si>
  <si>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</si>
  <si>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</si>
  <si>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</si>
  <si>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</si>
  <si>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</si>
  <si>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</si>
  <si>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</si>
  <si>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</si>
  <si>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</si>
  <si>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</si>
  <si>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</si>
  <si>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</si>
  <si>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</si>
  <si>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</si>
  <si>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</si>
  <si>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</si>
  <si>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</si>
  <si>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</si>
  <si>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</si>
  <si>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</si>
  <si>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</si>
  <si>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</si>
  <si>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</si>
  <si>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</si>
  <si>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</si>
  <si>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</si>
  <si>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Porpojení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</si>
  <si>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</si>
  <si>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</si>
  <si>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</si>
  <si>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</si>
  <si>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</si>
  <si>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</si>
  <si>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</si>
  <si>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</si>
  <si>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</si>
  <si>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</si>
  <si>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</si>
  <si>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</si>
  <si>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</si>
  <si>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</si>
  <si>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</si>
  <si>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</si>
  <si>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</si>
  <si>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</si>
  <si>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</si>
  <si>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</si>
  <si>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</si>
  <si>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</si>
  <si>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</si>
  <si>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</si>
  <si>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</si>
  <si>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</si>
  <si>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</si>
  <si>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</si>
  <si>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</si>
  <si>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</si>
  <si>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</si>
  <si>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</si>
  <si>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</si>
  <si>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</si>
  <si>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</si>
  <si>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</si>
  <si>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</si>
  <si>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</si>
  <si>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</si>
  <si>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</si>
  <si>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</si>
  <si>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</si>
  <si>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</si>
  <si>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</si>
  <si>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</si>
  <si>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</si>
  <si>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</si>
  <si>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</si>
  <si>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</si>
  <si>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</si>
  <si>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</si>
  <si>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</si>
  <si>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</si>
  <si>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</si>
  <si>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</si>
  <si>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</si>
  <si>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</si>
  <si>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</si>
  <si>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</si>
  <si>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</si>
  <si>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</si>
  <si>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</si>
  <si>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</si>
  <si>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</si>
  <si>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</si>
  <si>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</si>
  <si>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</si>
  <si>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</si>
  <si>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</si>
  <si>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</si>
  <si>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</si>
  <si>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</si>
  <si>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</si>
  <si>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</si>
  <si>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</si>
  <si>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</si>
  <si>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</si>
  <si>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</si>
  <si>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</si>
  <si>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</si>
  <si>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</si>
  <si>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</si>
  <si>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</si>
  <si>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</si>
  <si>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</si>
  <si>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</si>
  <si>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</si>
  <si>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</si>
  <si>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</si>
  <si>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</si>
  <si>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</si>
  <si>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</si>
  <si>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</si>
  <si>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</si>
  <si>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</si>
  <si>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</si>
  <si>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</si>
  <si>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</si>
  <si>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</si>
  <si>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</si>
  <si>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</si>
  <si>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</si>
  <si>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</si>
  <si>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</si>
  <si>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</si>
  <si>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</si>
  <si>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</si>
  <si>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</si>
  <si>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</si>
  <si>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</si>
  <si>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</si>
  <si>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</si>
  <si>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</si>
  <si>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</si>
  <si>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</si>
  <si>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</si>
  <si>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</si>
  <si>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</si>
  <si>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</si>
  <si>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</si>
  <si>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</si>
  <si>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</si>
  <si>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</si>
  <si>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</si>
  <si>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</si>
  <si>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</si>
  <si>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</si>
  <si>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</si>
  <si>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</si>
  <si>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</si>
  <si>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</si>
  <si>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</si>
  <si>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</si>
  <si>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</si>
  <si>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</si>
  <si>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</si>
  <si>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</si>
  <si>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</si>
  <si>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</si>
  <si>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</si>
  <si>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</si>
  <si>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</si>
  <si>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</si>
  <si>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</si>
  <si>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</si>
  <si>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</si>
  <si>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</si>
  <si>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</si>
  <si>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</si>
  <si>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</si>
  <si>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</si>
  <si>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</si>
  <si>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</si>
  <si>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</si>
  <si>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</si>
  <si>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</si>
  <si>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</si>
  <si>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</si>
  <si>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</si>
  <si>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</si>
  <si>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</si>
  <si>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</si>
  <si>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</si>
  <si>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</si>
  <si>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</si>
  <si>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</si>
  <si>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</si>
  <si>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</si>
  <si>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</si>
  <si>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</si>
  <si>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Telefon:</t>
  </si>
  <si>
    <t>E-mail:</t>
  </si>
  <si>
    <t>Autorizovaný servis</t>
  </si>
  <si>
    <t>E-mail na servis:</t>
  </si>
  <si>
    <t>Vyplňte:</t>
  </si>
  <si>
    <t>Validace              [v měsících]</t>
  </si>
  <si>
    <t>Validace         [v měsících]</t>
  </si>
  <si>
    <t>Kalibrace      [v měsících]</t>
  </si>
  <si>
    <t>Záruka          [v měsících]</t>
  </si>
  <si>
    <t>Vyrobeno [rok výroby]</t>
  </si>
  <si>
    <t xml:space="preserve">Vyrobeno [rok výroby] </t>
  </si>
  <si>
    <t>Dodavatel [IČO]</t>
  </si>
  <si>
    <t>Servisní organizace [IČO]</t>
  </si>
  <si>
    <t xml:space="preserve">Dodavatel [IČO] </t>
  </si>
  <si>
    <t>Jméno, příjmení osoby, která vypracovala tento dokument:</t>
  </si>
  <si>
    <t>Pokud nejste i autorizovaným servisem daného ZP, vyplňte:</t>
  </si>
  <si>
    <t>Pokud jste autorizovaným servisem, pak uveďte kontakt přímo na Vaše servisní středisko: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</si>
</sst>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13" xfId="0" applyFont="1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6" xfId="0" applyFill="1" applyBorder="1"/>
    <xf numFmtId="0" fontId="0" fillId="6" borderId="15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4" borderId="17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18" xfId="0" applyFill="1" applyBorder="1" applyAlignment="1">
      <alignment horizontal="center" vertical="center" wrapText="1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10" xfId="0" applyBorder="1"/>
    <xf numFmtId="0" fontId="0" fillId="0" borderId="21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7" borderId="18" xfId="0" applyFill="1" applyBorder="1" applyAlignment="1">
      <alignment horizontal="center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/>
  </sheetViews>
  <sheetFormatPr defaultRowHeight="15" x14ac:dyDescent="0.25"/>
  <cols>
    <col min="1" max="1" width="25.85546875" customWidth="1"/>
    <col min="2" max="3" width="34.85546875" customWidth="1"/>
  </cols>
  <sheetData>
    <row r="2" spans="1:3" x14ac:dyDescent="0.25">
      <c r="A2" s="86" t="s">
        <v>261</v>
      </c>
      <c r="B2" s="86"/>
      <c r="C2" s="86"/>
    </row>
    <row r="3" spans="1:3" s="58" customFormat="1" ht="15.75" thickBot="1" x14ac:dyDescent="0.3"/>
    <row r="4" spans="1:3" ht="15.75" thickBot="1" x14ac:dyDescent="0.3">
      <c r="A4" s="59" t="s">
        <v>255</v>
      </c>
      <c r="B4" s="69"/>
    </row>
    <row r="5" spans="1:3" x14ac:dyDescent="0.25">
      <c r="A5" s="60" t="s">
        <v>256</v>
      </c>
      <c r="B5" s="70"/>
    </row>
    <row r="6" spans="1:3" x14ac:dyDescent="0.25">
      <c r="A6" s="84"/>
      <c r="B6" s="71"/>
    </row>
    <row r="7" spans="1:3" ht="15.75" thickBot="1" x14ac:dyDescent="0.3">
      <c r="A7" s="85"/>
      <c r="B7" s="72"/>
    </row>
    <row r="8" spans="1:3" ht="45.75" thickBot="1" x14ac:dyDescent="0.3">
      <c r="A8" s="65" t="s">
        <v>271</v>
      </c>
      <c r="B8" s="73"/>
    </row>
    <row r="9" spans="1:3" ht="15.75" thickBot="1" x14ac:dyDescent="0.3">
      <c r="A9" s="62" t="s">
        <v>257</v>
      </c>
      <c r="B9" s="69"/>
    </row>
    <row r="10" spans="1:3" ht="15.75" thickBot="1" x14ac:dyDescent="0.3">
      <c r="A10" s="61" t="s">
        <v>258</v>
      </c>
      <c r="B10" s="73"/>
    </row>
    <row r="11" spans="1:3" ht="20.25" customHeight="1" x14ac:dyDescent="0.25"/>
    <row r="12" spans="1:3" x14ac:dyDescent="0.25">
      <c r="A12" t="s">
        <v>272</v>
      </c>
    </row>
    <row r="13" spans="1:3" x14ac:dyDescent="0.25">
      <c r="A13" t="s">
        <v>273</v>
      </c>
    </row>
    <row r="14" spans="1:3" ht="15.75" thickBot="1" x14ac:dyDescent="0.3"/>
    <row r="15" spans="1:3" ht="15.75" thickBot="1" x14ac:dyDescent="0.3">
      <c r="A15" s="59" t="s">
        <v>259</v>
      </c>
      <c r="B15" s="74"/>
      <c r="C15" s="75"/>
    </row>
    <row r="16" spans="1:3" x14ac:dyDescent="0.25">
      <c r="A16" s="60" t="s">
        <v>256</v>
      </c>
      <c r="B16" s="76"/>
      <c r="C16" s="77"/>
    </row>
    <row r="17" spans="1:3" x14ac:dyDescent="0.25">
      <c r="A17" s="84"/>
      <c r="B17" s="78"/>
      <c r="C17" s="79"/>
    </row>
    <row r="18" spans="1:3" ht="15.75" thickBot="1" x14ac:dyDescent="0.3">
      <c r="A18" s="85"/>
      <c r="B18" s="80"/>
      <c r="C18" s="81"/>
    </row>
    <row r="19" spans="1:3" ht="15.75" thickBot="1" x14ac:dyDescent="0.3">
      <c r="A19" s="62" t="s">
        <v>257</v>
      </c>
      <c r="B19" s="74"/>
      <c r="C19" s="75"/>
    </row>
    <row r="20" spans="1:3" ht="15.75" thickBot="1" x14ac:dyDescent="0.3">
      <c r="A20" s="61" t="s">
        <v>260</v>
      </c>
      <c r="B20" s="82"/>
      <c r="C20" s="83"/>
    </row>
  </sheetData>
  <sheetProtection password="EF17" sheet="1" objects="1" scenarios="1"/>
  <mergeCells count="3">
    <mergeCell ref="A6:A7"/>
    <mergeCell ref="A17:A18"/>
    <mergeCell ref="A2:C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6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208</v>
      </c>
      <c r="D1" s="25" t="s">
        <v>183</v>
      </c>
      <c r="E1" s="24" t="s">
        <v>26</v>
      </c>
      <c r="F1" s="24" t="s">
        <v>211</v>
      </c>
      <c r="G1" s="24" t="s">
        <v>209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210</v>
      </c>
      <c r="M1" s="24" t="s">
        <v>254</v>
      </c>
      <c r="N1" s="24" t="s">
        <v>248</v>
      </c>
      <c r="O1" s="24" t="s">
        <v>262</v>
      </c>
      <c r="P1" s="26" t="s">
        <v>264</v>
      </c>
      <c r="Q1" s="24" t="s">
        <v>249</v>
      </c>
      <c r="R1" s="24" t="s">
        <v>250</v>
      </c>
      <c r="S1" s="24" t="s">
        <v>251</v>
      </c>
      <c r="T1" s="24" t="s">
        <v>252</v>
      </c>
      <c r="U1" s="24" t="s">
        <v>253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87</v>
      </c>
      <c r="AC1" s="25" t="s">
        <v>266</v>
      </c>
      <c r="AD1" s="25" t="s">
        <v>265</v>
      </c>
      <c r="AE1" s="27" t="s">
        <v>270</v>
      </c>
      <c r="AF1" s="27" t="s">
        <v>269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205</v>
      </c>
      <c r="AN1" s="25" t="s">
        <v>185</v>
      </c>
      <c r="AO1" s="25" t="s">
        <v>184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7"/>
      <c r="W2" s="67"/>
      <c r="X2" s="67"/>
      <c r="Y2" s="67"/>
      <c r="Z2" s="67"/>
      <c r="AA2" s="67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8"/>
      <c r="W3" s="68"/>
      <c r="X3" s="68"/>
      <c r="Y3" s="68"/>
      <c r="Z3" s="68"/>
      <c r="AA3" s="68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8"/>
      <c r="W4" s="68"/>
      <c r="X4" s="68"/>
      <c r="Y4" s="68"/>
      <c r="Z4" s="68"/>
      <c r="AA4" s="68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8"/>
      <c r="W5" s="68"/>
      <c r="X5" s="68"/>
      <c r="Y5" s="68"/>
      <c r="Z5" s="68"/>
      <c r="AA5" s="68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8"/>
      <c r="W6" s="68"/>
      <c r="X6" s="68"/>
      <c r="Y6" s="68"/>
      <c r="Z6" s="68"/>
      <c r="AA6" s="68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6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8"/>
      <c r="W7" s="68"/>
      <c r="X7" s="68"/>
      <c r="Y7" s="68"/>
      <c r="Z7" s="68"/>
      <c r="AA7" s="68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8"/>
      <c r="W8" s="68"/>
      <c r="X8" s="68"/>
      <c r="Y8" s="68"/>
      <c r="Z8" s="68"/>
      <c r="AA8" s="68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8"/>
      <c r="W9" s="68"/>
      <c r="X9" s="68"/>
      <c r="Y9" s="68"/>
      <c r="Z9" s="68"/>
      <c r="AA9" s="68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8"/>
      <c r="W10" s="68"/>
      <c r="X10" s="68"/>
      <c r="Y10" s="68"/>
      <c r="Z10" s="68"/>
      <c r="AA10" s="68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8"/>
      <c r="W11" s="68"/>
      <c r="X11" s="68"/>
      <c r="Y11" s="68"/>
      <c r="Z11" s="68"/>
      <c r="AA11" s="68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8"/>
      <c r="W12" s="68"/>
      <c r="X12" s="68"/>
      <c r="Y12" s="68"/>
      <c r="Z12" s="68"/>
      <c r="AA12" s="68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8"/>
      <c r="W13" s="68"/>
      <c r="X13" s="68"/>
      <c r="Y13" s="68"/>
      <c r="Z13" s="68"/>
      <c r="AA13" s="68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8"/>
      <c r="W14" s="68"/>
      <c r="X14" s="68"/>
      <c r="Y14" s="68"/>
      <c r="Z14" s="68"/>
      <c r="AA14" s="68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8"/>
      <c r="W15" s="68"/>
      <c r="X15" s="68"/>
      <c r="Y15" s="68"/>
      <c r="Z15" s="68"/>
      <c r="AA15" s="68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8"/>
      <c r="W16" s="68"/>
      <c r="X16" s="68"/>
      <c r="Y16" s="68"/>
      <c r="Z16" s="68"/>
      <c r="AA16" s="68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8"/>
      <c r="W17" s="68"/>
      <c r="X17" s="68"/>
      <c r="Y17" s="68"/>
      <c r="Z17" s="68"/>
      <c r="AA17" s="68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8"/>
      <c r="W18" s="68"/>
      <c r="X18" s="68"/>
      <c r="Y18" s="68"/>
      <c r="Z18" s="68"/>
      <c r="AA18" s="68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8"/>
      <c r="W19" s="68"/>
      <c r="X19" s="68"/>
      <c r="Y19" s="68"/>
      <c r="Z19" s="68"/>
      <c r="AA19" s="68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8"/>
      <c r="W20" s="68"/>
      <c r="X20" s="68"/>
      <c r="Y20" s="68"/>
      <c r="Z20" s="68"/>
      <c r="AA20" s="68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8"/>
      <c r="W21" s="68"/>
      <c r="X21" s="68"/>
      <c r="Y21" s="68"/>
      <c r="Z21" s="68"/>
      <c r="AA21" s="68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8"/>
      <c r="W22" s="68"/>
      <c r="X22" s="68"/>
      <c r="Y22" s="68"/>
      <c r="Z22" s="68"/>
      <c r="AA22" s="68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8"/>
      <c r="W23" s="68"/>
      <c r="X23" s="68"/>
      <c r="Y23" s="68"/>
      <c r="Z23" s="68"/>
      <c r="AA23" s="68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8"/>
      <c r="W24" s="68"/>
      <c r="X24" s="68"/>
      <c r="Y24" s="68"/>
      <c r="Z24" s="68"/>
      <c r="AA24" s="68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8"/>
      <c r="W25" s="68"/>
      <c r="X25" s="68"/>
      <c r="Y25" s="68"/>
      <c r="Z25" s="68"/>
      <c r="AA25" s="68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8"/>
      <c r="W26" s="68"/>
      <c r="X26" s="68"/>
      <c r="Y26" s="68"/>
      <c r="Z26" s="68"/>
      <c r="AA26" s="68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8"/>
      <c r="W27" s="68"/>
      <c r="X27" s="68"/>
      <c r="Y27" s="68"/>
      <c r="Z27" s="68"/>
      <c r="AA27" s="68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8"/>
      <c r="W28" s="68"/>
      <c r="X28" s="68"/>
      <c r="Y28" s="68"/>
      <c r="Z28" s="68"/>
      <c r="AA28" s="68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6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8"/>
      <c r="W29" s="68"/>
      <c r="X29" s="68"/>
      <c r="Y29" s="68"/>
      <c r="Z29" s="68"/>
      <c r="AA29" s="68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8"/>
      <c r="W30" s="68"/>
      <c r="X30" s="68"/>
      <c r="Y30" s="68"/>
      <c r="Z30" s="68"/>
      <c r="AA30" s="68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6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8"/>
      <c r="W31" s="68"/>
      <c r="X31" s="68"/>
      <c r="Y31" s="68"/>
      <c r="Z31" s="68"/>
      <c r="AA31" s="68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8"/>
      <c r="W32" s="68"/>
      <c r="X32" s="68"/>
      <c r="Y32" s="68"/>
      <c r="Z32" s="68"/>
      <c r="AA32" s="68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8"/>
      <c r="W33" s="68"/>
      <c r="X33" s="68"/>
      <c r="Y33" s="68"/>
      <c r="Z33" s="68"/>
      <c r="AA33" s="68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8"/>
      <c r="W34" s="68"/>
      <c r="X34" s="68"/>
      <c r="Y34" s="68"/>
      <c r="Z34" s="68"/>
      <c r="AA34" s="68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8"/>
      <c r="W35" s="68"/>
      <c r="X35" s="68"/>
      <c r="Y35" s="68"/>
      <c r="Z35" s="68"/>
      <c r="AA35" s="68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8"/>
      <c r="W36" s="68"/>
      <c r="X36" s="68"/>
      <c r="Y36" s="68"/>
      <c r="Z36" s="68"/>
      <c r="AA36" s="68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3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D1"/>
    <dataValidation type="decimal" operator="greaterThanOrEqual" allowBlank="1" showInputMessage="1" showErrorMessage="1" errorTitle="Chyba!" error="Vyplňte pouze číslo." sqref="AD2:AD1048576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defaultRowHeight="15" x14ac:dyDescent="0.25"/>
  <cols>
    <col min="1" max="1" width="38.5703125" style="36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x14ac:dyDescent="0.25">
      <c r="A1" s="47" t="s">
        <v>81</v>
      </c>
      <c r="B1" s="51" t="s">
        <v>88</v>
      </c>
      <c r="C1"/>
      <c r="D1"/>
      <c r="E1"/>
      <c r="F1"/>
      <c r="G1"/>
      <c r="H1"/>
      <c r="I1"/>
      <c r="J1"/>
      <c r="K1"/>
    </row>
    <row r="2" spans="1:11" x14ac:dyDescent="0.25">
      <c r="A2" s="11" t="s">
        <v>6</v>
      </c>
      <c r="B2" s="48" t="s">
        <v>74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7</v>
      </c>
      <c r="B3" s="48" t="s">
        <v>75</v>
      </c>
      <c r="C3"/>
      <c r="D3"/>
      <c r="E3"/>
      <c r="F3"/>
      <c r="G3"/>
      <c r="H3"/>
      <c r="I3"/>
      <c r="J3"/>
      <c r="K3"/>
    </row>
    <row r="4" spans="1:11" x14ac:dyDescent="0.25">
      <c r="A4" s="5" t="s">
        <v>16</v>
      </c>
      <c r="B4" s="48" t="s">
        <v>76</v>
      </c>
      <c r="C4"/>
      <c r="D4"/>
      <c r="E4"/>
      <c r="F4"/>
      <c r="G4"/>
      <c r="H4"/>
      <c r="I4"/>
      <c r="J4"/>
      <c r="K4"/>
    </row>
    <row r="5" spans="1:11" x14ac:dyDescent="0.25">
      <c r="A5" s="52" t="s">
        <v>1</v>
      </c>
      <c r="B5" s="48" t="s">
        <v>82</v>
      </c>
      <c r="C5"/>
      <c r="D5"/>
      <c r="E5"/>
      <c r="F5"/>
      <c r="G5"/>
      <c r="H5"/>
      <c r="I5"/>
      <c r="J5"/>
      <c r="K5"/>
    </row>
    <row r="6" spans="1:11" x14ac:dyDescent="0.25">
      <c r="A6" s="49" t="s">
        <v>21</v>
      </c>
      <c r="B6" s="48" t="s">
        <v>83</v>
      </c>
      <c r="C6"/>
      <c r="D6"/>
      <c r="E6"/>
      <c r="F6"/>
      <c r="G6"/>
      <c r="H6"/>
      <c r="I6"/>
      <c r="J6"/>
      <c r="K6"/>
    </row>
    <row r="12" spans="1:11" x14ac:dyDescent="0.25">
      <c r="A12" s="37" t="s">
        <v>81</v>
      </c>
      <c r="B12" s="47"/>
    </row>
    <row r="13" spans="1:11" x14ac:dyDescent="0.25">
      <c r="A13" s="38" t="s">
        <v>0</v>
      </c>
      <c r="B13" s="10" t="s">
        <v>242</v>
      </c>
    </row>
    <row r="14" spans="1:11" x14ac:dyDescent="0.25">
      <c r="A14" s="39" t="s">
        <v>182</v>
      </c>
      <c r="B14" s="57" t="s">
        <v>243</v>
      </c>
    </row>
    <row r="15" spans="1:11" x14ac:dyDescent="0.25">
      <c r="A15" s="39" t="s">
        <v>183</v>
      </c>
      <c r="B15" s="57" t="s">
        <v>247</v>
      </c>
    </row>
    <row r="16" spans="1:11" x14ac:dyDescent="0.25">
      <c r="A16" s="40" t="s">
        <v>212</v>
      </c>
      <c r="B16" s="10" t="s">
        <v>244</v>
      </c>
    </row>
    <row r="17" spans="1:8" x14ac:dyDescent="0.25">
      <c r="A17" s="41" t="s">
        <v>211</v>
      </c>
      <c r="B17" s="5"/>
    </row>
    <row r="18" spans="1:8" x14ac:dyDescent="0.25">
      <c r="A18" s="41" t="s">
        <v>209</v>
      </c>
      <c r="B18" s="5"/>
    </row>
    <row r="19" spans="1:8" x14ac:dyDescent="0.25">
      <c r="A19" s="40" t="s">
        <v>2</v>
      </c>
      <c r="B19" s="10" t="s">
        <v>245</v>
      </c>
    </row>
    <row r="20" spans="1:8" x14ac:dyDescent="0.25">
      <c r="A20" s="41" t="s">
        <v>5</v>
      </c>
      <c r="B20" s="10" t="s">
        <v>246</v>
      </c>
    </row>
    <row r="21" spans="1:8" x14ac:dyDescent="0.25">
      <c r="A21" s="41" t="s">
        <v>20</v>
      </c>
      <c r="B21" s="10" t="s">
        <v>233</v>
      </c>
    </row>
    <row r="22" spans="1:8" x14ac:dyDescent="0.25">
      <c r="A22" s="41" t="s">
        <v>19</v>
      </c>
      <c r="B22" s="10" t="s">
        <v>234</v>
      </c>
      <c r="G22" s="34"/>
      <c r="H22" s="34"/>
    </row>
    <row r="23" spans="1:8" x14ac:dyDescent="0.25">
      <c r="A23" s="41" t="s">
        <v>210</v>
      </c>
      <c r="B23" s="10" t="s">
        <v>232</v>
      </c>
      <c r="G23" s="34"/>
      <c r="H23" s="34"/>
    </row>
    <row r="24" spans="1:8" x14ac:dyDescent="0.25">
      <c r="A24" s="40" t="s">
        <v>80</v>
      </c>
      <c r="B24" s="10" t="s">
        <v>225</v>
      </c>
      <c r="G24" s="34"/>
      <c r="H24" s="34"/>
    </row>
    <row r="25" spans="1:8" x14ac:dyDescent="0.25">
      <c r="A25" s="40" t="s">
        <v>77</v>
      </c>
      <c r="B25" s="10" t="s">
        <v>217</v>
      </c>
      <c r="G25" s="34"/>
      <c r="H25" s="34"/>
    </row>
    <row r="26" spans="1:8" x14ac:dyDescent="0.25">
      <c r="A26" s="40" t="s">
        <v>78</v>
      </c>
      <c r="B26" s="10" t="s">
        <v>218</v>
      </c>
      <c r="G26" s="34"/>
      <c r="H26" s="34"/>
    </row>
    <row r="27" spans="1:8" x14ac:dyDescent="0.25">
      <c r="A27" s="42" t="s">
        <v>79</v>
      </c>
      <c r="B27" s="10" t="s">
        <v>219</v>
      </c>
      <c r="G27" s="35"/>
      <c r="H27" s="34"/>
    </row>
    <row r="28" spans="1:8" x14ac:dyDescent="0.25">
      <c r="A28" s="40" t="s">
        <v>12</v>
      </c>
      <c r="B28" s="10" t="s">
        <v>220</v>
      </c>
      <c r="G28" s="34"/>
      <c r="H28" s="34"/>
    </row>
    <row r="29" spans="1:8" x14ac:dyDescent="0.25">
      <c r="A29" s="40" t="s">
        <v>24</v>
      </c>
      <c r="B29" s="10" t="s">
        <v>221</v>
      </c>
      <c r="G29" s="34"/>
      <c r="H29" s="34"/>
    </row>
    <row r="30" spans="1:8" x14ac:dyDescent="0.25">
      <c r="A30" s="40" t="s">
        <v>23</v>
      </c>
      <c r="B30" s="10" t="s">
        <v>222</v>
      </c>
      <c r="G30" s="34"/>
      <c r="H30" s="34"/>
    </row>
    <row r="31" spans="1:8" x14ac:dyDescent="0.25">
      <c r="A31" s="40" t="s">
        <v>22</v>
      </c>
      <c r="B31" s="10" t="s">
        <v>223</v>
      </c>
      <c r="G31" s="34"/>
      <c r="H31" s="34"/>
    </row>
    <row r="32" spans="1:8" x14ac:dyDescent="0.25">
      <c r="A32" s="40" t="s">
        <v>14</v>
      </c>
      <c r="B32" s="10" t="s">
        <v>224</v>
      </c>
      <c r="G32" s="34"/>
      <c r="H32" s="34"/>
    </row>
    <row r="33" spans="1:8" x14ac:dyDescent="0.25">
      <c r="A33" s="41" t="s">
        <v>65</v>
      </c>
      <c r="B33" s="10" t="s">
        <v>226</v>
      </c>
      <c r="G33" s="34"/>
      <c r="H33" s="34"/>
    </row>
    <row r="34" spans="1:8" x14ac:dyDescent="0.25">
      <c r="A34" s="41" t="s">
        <v>66</v>
      </c>
      <c r="B34" s="10" t="s">
        <v>227</v>
      </c>
      <c r="G34" s="34"/>
      <c r="H34" s="34"/>
    </row>
    <row r="35" spans="1:8" x14ac:dyDescent="0.25">
      <c r="A35" s="41" t="s">
        <v>67</v>
      </c>
      <c r="B35" s="10" t="s">
        <v>228</v>
      </c>
      <c r="G35" s="34"/>
      <c r="H35" s="34"/>
    </row>
    <row r="36" spans="1:8" x14ac:dyDescent="0.25">
      <c r="A36" s="41" t="s">
        <v>68</v>
      </c>
      <c r="B36" s="10" t="s">
        <v>229</v>
      </c>
      <c r="G36" s="34"/>
      <c r="H36" s="34"/>
    </row>
    <row r="37" spans="1:8" x14ac:dyDescent="0.25">
      <c r="A37" s="41" t="s">
        <v>64</v>
      </c>
      <c r="B37" s="10" t="s">
        <v>230</v>
      </c>
      <c r="G37" s="34"/>
      <c r="H37" s="34"/>
    </row>
    <row r="38" spans="1:8" x14ac:dyDescent="0.25">
      <c r="A38" s="41" t="s">
        <v>63</v>
      </c>
      <c r="B38" s="10" t="s">
        <v>231</v>
      </c>
    </row>
    <row r="39" spans="1:8" x14ac:dyDescent="0.25">
      <c r="A39" s="39" t="s">
        <v>17</v>
      </c>
      <c r="B39" s="10" t="s">
        <v>236</v>
      </c>
    </row>
    <row r="40" spans="1:8" x14ac:dyDescent="0.25">
      <c r="A40" s="39" t="s">
        <v>3</v>
      </c>
      <c r="B40" s="10" t="s">
        <v>237</v>
      </c>
    </row>
    <row r="41" spans="1:8" x14ac:dyDescent="0.25">
      <c r="A41" s="39" t="s">
        <v>4</v>
      </c>
      <c r="B41" s="10" t="s">
        <v>238</v>
      </c>
    </row>
    <row r="42" spans="1:8" x14ac:dyDescent="0.25">
      <c r="A42" s="43" t="s">
        <v>18</v>
      </c>
      <c r="B42" s="10" t="s">
        <v>239</v>
      </c>
    </row>
    <row r="43" spans="1:8" x14ac:dyDescent="0.25">
      <c r="A43" s="43" t="s">
        <v>25</v>
      </c>
      <c r="B43" s="10" t="s">
        <v>240</v>
      </c>
    </row>
    <row r="44" spans="1:8" x14ac:dyDescent="0.25">
      <c r="A44" s="44" t="s">
        <v>8</v>
      </c>
      <c r="B44" s="10" t="s">
        <v>241</v>
      </c>
    </row>
    <row r="45" spans="1:8" x14ac:dyDescent="0.25">
      <c r="A45" s="39" t="s">
        <v>73</v>
      </c>
      <c r="B45" s="10" t="s">
        <v>235</v>
      </c>
    </row>
    <row r="46" spans="1:8" x14ac:dyDescent="0.25">
      <c r="A46" s="38" t="s">
        <v>9</v>
      </c>
      <c r="B46" s="4"/>
    </row>
    <row r="47" spans="1:8" x14ac:dyDescent="0.25">
      <c r="A47" s="38" t="s">
        <v>10</v>
      </c>
      <c r="B47" s="4"/>
    </row>
    <row r="48" spans="1:8" x14ac:dyDescent="0.25">
      <c r="A48" s="38" t="s">
        <v>13</v>
      </c>
      <c r="B48" s="4"/>
    </row>
    <row r="49" spans="1:6" ht="15.75" thickBot="1" x14ac:dyDescent="0.3">
      <c r="A49" s="38" t="s">
        <v>85</v>
      </c>
      <c r="B49" s="8" t="s">
        <v>213</v>
      </c>
    </row>
    <row r="50" spans="1:6" x14ac:dyDescent="0.25">
      <c r="A50" s="38" t="s">
        <v>205</v>
      </c>
      <c r="B50" s="8" t="s">
        <v>214</v>
      </c>
      <c r="C50" s="87"/>
      <c r="D50" s="88"/>
      <c r="E50" s="89" t="s">
        <v>205</v>
      </c>
      <c r="F50" s="90"/>
    </row>
    <row r="51" spans="1:6" ht="15.75" thickBot="1" x14ac:dyDescent="0.3">
      <c r="A51" s="38" t="s">
        <v>185</v>
      </c>
      <c r="B51" s="8" t="s">
        <v>215</v>
      </c>
      <c r="C51"/>
      <c r="D51"/>
      <c r="E51" s="30" t="s">
        <v>186</v>
      </c>
      <c r="F51" s="31" t="s">
        <v>0</v>
      </c>
    </row>
    <row r="52" spans="1:6" x14ac:dyDescent="0.25">
      <c r="A52" s="38" t="s">
        <v>184</v>
      </c>
      <c r="B52" s="8" t="s">
        <v>216</v>
      </c>
      <c r="C52"/>
      <c r="D52"/>
      <c r="E52" s="8" t="s">
        <v>187</v>
      </c>
      <c r="F52" s="8" t="s">
        <v>207</v>
      </c>
    </row>
    <row r="53" spans="1:6" x14ac:dyDescent="0.25">
      <c r="A53" s="38" t="s">
        <v>11</v>
      </c>
      <c r="B53" s="4"/>
      <c r="C53"/>
      <c r="D53"/>
      <c r="E53" s="4" t="s">
        <v>188</v>
      </c>
      <c r="F53" s="4" t="s">
        <v>189</v>
      </c>
    </row>
    <row r="54" spans="1:6" x14ac:dyDescent="0.25">
      <c r="A54" s="38" t="s">
        <v>15</v>
      </c>
      <c r="B54" s="50"/>
      <c r="C54"/>
      <c r="D54"/>
      <c r="E54" s="4" t="s">
        <v>190</v>
      </c>
      <c r="F54" s="4" t="s">
        <v>191</v>
      </c>
    </row>
    <row r="55" spans="1:6" x14ac:dyDescent="0.25">
      <c r="C55"/>
      <c r="D55"/>
      <c r="E55" s="4" t="s">
        <v>192</v>
      </c>
      <c r="F55" s="4" t="s">
        <v>193</v>
      </c>
    </row>
    <row r="56" spans="1:6" x14ac:dyDescent="0.25">
      <c r="C56"/>
      <c r="D56"/>
      <c r="E56" s="4" t="s">
        <v>194</v>
      </c>
      <c r="F56" s="4" t="s">
        <v>195</v>
      </c>
    </row>
    <row r="57" spans="1:6" x14ac:dyDescent="0.25">
      <c r="C57"/>
      <c r="D57"/>
      <c r="E57" s="4" t="s">
        <v>196</v>
      </c>
      <c r="F57" s="4" t="s">
        <v>197</v>
      </c>
    </row>
    <row r="58" spans="1:6" x14ac:dyDescent="0.25">
      <c r="C58"/>
      <c r="D58"/>
      <c r="E58" s="4" t="s">
        <v>206</v>
      </c>
      <c r="F58" s="4" t="s">
        <v>198</v>
      </c>
    </row>
    <row r="59" spans="1:6" x14ac:dyDescent="0.25">
      <c r="C59"/>
      <c r="D59"/>
      <c r="E59" s="4" t="s">
        <v>199</v>
      </c>
      <c r="F59" s="4" t="s">
        <v>200</v>
      </c>
    </row>
    <row r="60" spans="1:6" x14ac:dyDescent="0.25">
      <c r="C60"/>
      <c r="D60"/>
      <c r="E60" s="4" t="s">
        <v>201</v>
      </c>
      <c r="F60" s="4" t="s">
        <v>202</v>
      </c>
    </row>
    <row r="61" spans="1:6" x14ac:dyDescent="0.25">
      <c r="C61"/>
      <c r="D61"/>
      <c r="E61" s="4" t="s">
        <v>203</v>
      </c>
      <c r="F61" s="4" t="s">
        <v>204</v>
      </c>
    </row>
  </sheetData>
  <sheetProtection password="EF17" sheet="1" objects="1" scenarios="1"/>
  <mergeCells count="2">
    <mergeCell ref="C50:D50"/>
    <mergeCell ref="E50:F50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1.42578125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75.75" thickBot="1" x14ac:dyDescent="0.3">
      <c r="A1" s="15" t="s">
        <v>27</v>
      </c>
      <c r="B1" s="25" t="s">
        <v>0</v>
      </c>
      <c r="C1" s="25" t="s">
        <v>208</v>
      </c>
      <c r="D1" s="66" t="s">
        <v>86</v>
      </c>
      <c r="E1" s="56" t="s">
        <v>26</v>
      </c>
      <c r="F1" s="53" t="s">
        <v>211</v>
      </c>
      <c r="G1" s="56" t="s">
        <v>209</v>
      </c>
      <c r="H1" s="28" t="s">
        <v>84</v>
      </c>
      <c r="I1" s="24" t="s">
        <v>5</v>
      </c>
      <c r="J1" s="24" t="s">
        <v>20</v>
      </c>
      <c r="K1" s="24" t="s">
        <v>19</v>
      </c>
      <c r="L1" s="24" t="s">
        <v>210</v>
      </c>
      <c r="M1" s="24" t="s">
        <v>254</v>
      </c>
      <c r="N1" s="24" t="s">
        <v>248</v>
      </c>
      <c r="O1" s="24" t="s">
        <v>263</v>
      </c>
      <c r="P1" s="26" t="s">
        <v>264</v>
      </c>
      <c r="Q1" s="24" t="s">
        <v>249</v>
      </c>
      <c r="R1" s="24" t="s">
        <v>250</v>
      </c>
      <c r="S1" s="24" t="s">
        <v>251</v>
      </c>
      <c r="T1" s="24" t="s">
        <v>252</v>
      </c>
      <c r="U1" s="24" t="s">
        <v>253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9" t="s">
        <v>87</v>
      </c>
      <c r="AC1" s="25" t="s">
        <v>267</v>
      </c>
      <c r="AD1" s="25" t="s">
        <v>265</v>
      </c>
      <c r="AE1" s="27" t="s">
        <v>268</v>
      </c>
      <c r="AF1" s="27" t="s">
        <v>269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205</v>
      </c>
      <c r="AN1" s="25" t="s">
        <v>185</v>
      </c>
      <c r="AO1" s="25" t="s">
        <v>184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181</v>
      </c>
      <c r="C2" s="10"/>
      <c r="D2" s="10"/>
      <c r="E2" s="10"/>
      <c r="F2" s="32"/>
      <c r="G2" s="9"/>
      <c r="H2" s="54"/>
      <c r="I2" s="10"/>
      <c r="J2" s="10"/>
      <c r="K2" s="10"/>
      <c r="L2" s="10"/>
      <c r="M2" s="10"/>
      <c r="N2" s="6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130</v>
      </c>
      <c r="C3" s="10" t="s">
        <v>69</v>
      </c>
      <c r="D3" s="10"/>
      <c r="E3" s="10"/>
      <c r="F3" s="32"/>
      <c r="G3" s="5"/>
      <c r="H3" s="54" t="s">
        <v>119</v>
      </c>
      <c r="I3" s="10" t="s">
        <v>127</v>
      </c>
      <c r="J3" s="10"/>
      <c r="K3" s="10"/>
      <c r="L3" s="10"/>
      <c r="M3" s="10" t="s">
        <v>131</v>
      </c>
      <c r="N3" s="63">
        <v>12</v>
      </c>
      <c r="O3" s="10" t="s">
        <v>131</v>
      </c>
      <c r="P3" s="10" t="s">
        <v>131</v>
      </c>
      <c r="Q3" s="10" t="s">
        <v>131</v>
      </c>
      <c r="R3" s="10" t="s">
        <v>131</v>
      </c>
      <c r="S3" s="10" t="s">
        <v>131</v>
      </c>
      <c r="T3" s="10" t="s">
        <v>131</v>
      </c>
      <c r="U3" s="10" t="s">
        <v>131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132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176</v>
      </c>
      <c r="C4" s="11" t="s">
        <v>70</v>
      </c>
      <c r="D4" s="11" t="s">
        <v>29</v>
      </c>
      <c r="E4" s="11"/>
      <c r="F4" s="33"/>
      <c r="G4" s="5"/>
      <c r="H4" s="55" t="s">
        <v>118</v>
      </c>
      <c r="I4" s="11" t="s">
        <v>129</v>
      </c>
      <c r="J4" s="11"/>
      <c r="K4" s="11"/>
      <c r="L4" s="11"/>
      <c r="M4" s="11" t="s">
        <v>131</v>
      </c>
      <c r="N4" s="64">
        <v>12</v>
      </c>
      <c r="O4" s="11" t="s">
        <v>131</v>
      </c>
      <c r="P4" s="11" t="s">
        <v>131</v>
      </c>
      <c r="Q4" s="11" t="s">
        <v>131</v>
      </c>
      <c r="R4" s="10" t="s">
        <v>131</v>
      </c>
      <c r="S4" s="11" t="s">
        <v>131</v>
      </c>
      <c r="T4" s="11" t="s">
        <v>131</v>
      </c>
      <c r="U4" s="11" t="s">
        <v>131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132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94</v>
      </c>
      <c r="C5" s="11" t="s">
        <v>70</v>
      </c>
      <c r="D5" s="11" t="s">
        <v>29</v>
      </c>
      <c r="E5" s="11"/>
      <c r="F5" s="33"/>
      <c r="G5" s="5"/>
      <c r="H5" s="55" t="s">
        <v>117</v>
      </c>
      <c r="I5" s="11" t="s">
        <v>127</v>
      </c>
      <c r="J5" s="11"/>
      <c r="K5" s="11"/>
      <c r="L5" s="11"/>
      <c r="M5" s="11" t="s">
        <v>131</v>
      </c>
      <c r="N5" s="64">
        <v>12</v>
      </c>
      <c r="O5" s="10" t="s">
        <v>131</v>
      </c>
      <c r="P5" s="10" t="s">
        <v>131</v>
      </c>
      <c r="Q5" s="11" t="s">
        <v>131</v>
      </c>
      <c r="R5" s="10" t="s">
        <v>131</v>
      </c>
      <c r="S5" s="10" t="s">
        <v>131</v>
      </c>
      <c r="T5" s="10" t="s">
        <v>131</v>
      </c>
      <c r="U5" s="10" t="s">
        <v>131</v>
      </c>
      <c r="V5" s="11"/>
      <c r="W5" s="11"/>
      <c r="X5" s="11"/>
      <c r="Y5" s="11"/>
      <c r="Z5" s="11"/>
      <c r="AA5" s="11"/>
      <c r="AB5" s="18" t="s">
        <v>120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132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95</v>
      </c>
      <c r="C6" s="11" t="s">
        <v>71</v>
      </c>
      <c r="D6" s="11" t="s">
        <v>30</v>
      </c>
      <c r="E6" s="11"/>
      <c r="F6" s="33"/>
      <c r="G6" s="5"/>
      <c r="H6" s="55" t="s">
        <v>116</v>
      </c>
      <c r="I6" s="11" t="s">
        <v>164</v>
      </c>
      <c r="J6" s="11"/>
      <c r="K6" s="11"/>
      <c r="L6" s="11"/>
      <c r="M6" s="10" t="s">
        <v>131</v>
      </c>
      <c r="N6" s="64" t="s">
        <v>131</v>
      </c>
      <c r="O6" s="11" t="s">
        <v>131</v>
      </c>
      <c r="P6" s="11" t="s">
        <v>131</v>
      </c>
      <c r="Q6" s="10" t="s">
        <v>131</v>
      </c>
      <c r="R6" s="10" t="s">
        <v>131</v>
      </c>
      <c r="S6" s="11" t="s">
        <v>131</v>
      </c>
      <c r="T6" s="11" t="s">
        <v>131</v>
      </c>
      <c r="U6" s="11" t="s">
        <v>131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132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89</v>
      </c>
      <c r="C7" s="11" t="s">
        <v>71</v>
      </c>
      <c r="D7" s="11" t="s">
        <v>29</v>
      </c>
      <c r="E7" s="11"/>
      <c r="F7" s="33"/>
      <c r="G7" s="5"/>
      <c r="H7" s="55" t="s">
        <v>115</v>
      </c>
      <c r="I7" s="11" t="s">
        <v>127</v>
      </c>
      <c r="J7" s="11"/>
      <c r="K7" s="11"/>
      <c r="L7" s="11"/>
      <c r="M7" s="11" t="s">
        <v>131</v>
      </c>
      <c r="N7" s="64" t="s">
        <v>131</v>
      </c>
      <c r="O7" s="10" t="s">
        <v>131</v>
      </c>
      <c r="P7" s="10" t="s">
        <v>131</v>
      </c>
      <c r="Q7" s="11" t="s">
        <v>131</v>
      </c>
      <c r="R7" s="10" t="s">
        <v>131</v>
      </c>
      <c r="S7" s="10" t="s">
        <v>131</v>
      </c>
      <c r="T7" s="10" t="s">
        <v>131</v>
      </c>
      <c r="U7" s="10" t="s">
        <v>131</v>
      </c>
      <c r="V7" s="11"/>
      <c r="W7" s="11"/>
      <c r="X7" s="11"/>
      <c r="Y7" s="11"/>
      <c r="Z7" s="11"/>
      <c r="AA7" s="11"/>
      <c r="AB7" s="18" t="s">
        <v>121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132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93</v>
      </c>
      <c r="C8" s="11" t="s">
        <v>69</v>
      </c>
      <c r="D8" s="11"/>
      <c r="E8" s="11"/>
      <c r="F8" s="33"/>
      <c r="G8" s="5"/>
      <c r="H8" s="55" t="s">
        <v>104</v>
      </c>
      <c r="I8" s="11" t="s">
        <v>127</v>
      </c>
      <c r="J8" s="11"/>
      <c r="K8" s="11"/>
      <c r="L8" s="11"/>
      <c r="M8" s="11" t="s">
        <v>131</v>
      </c>
      <c r="N8" s="64">
        <v>12</v>
      </c>
      <c r="O8" s="11" t="s">
        <v>131</v>
      </c>
      <c r="P8" s="11" t="s">
        <v>131</v>
      </c>
      <c r="Q8" s="11" t="s">
        <v>131</v>
      </c>
      <c r="R8" s="10" t="s">
        <v>131</v>
      </c>
      <c r="S8" s="11" t="s">
        <v>131</v>
      </c>
      <c r="T8" s="11" t="s">
        <v>131</v>
      </c>
      <c r="U8" s="11" t="s">
        <v>131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132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90</v>
      </c>
      <c r="C9" s="11" t="s">
        <v>70</v>
      </c>
      <c r="D9" s="11" t="s">
        <v>34</v>
      </c>
      <c r="E9" s="11"/>
      <c r="F9" s="33"/>
      <c r="G9" s="5"/>
      <c r="H9" s="55" t="s">
        <v>105</v>
      </c>
      <c r="I9" s="11" t="s">
        <v>127</v>
      </c>
      <c r="J9" s="11"/>
      <c r="K9" s="11"/>
      <c r="L9" s="11"/>
      <c r="M9" s="10" t="s">
        <v>131</v>
      </c>
      <c r="N9" s="64">
        <v>12</v>
      </c>
      <c r="O9" s="10" t="s">
        <v>131</v>
      </c>
      <c r="P9" s="10" t="s">
        <v>131</v>
      </c>
      <c r="Q9" s="10" t="s">
        <v>131</v>
      </c>
      <c r="R9" s="10" t="s">
        <v>131</v>
      </c>
      <c r="S9" s="10" t="s">
        <v>131</v>
      </c>
      <c r="T9" s="10" t="s">
        <v>131</v>
      </c>
      <c r="U9" s="10" t="s">
        <v>131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132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91</v>
      </c>
      <c r="C10" s="11" t="s">
        <v>70</v>
      </c>
      <c r="D10" s="11" t="s">
        <v>34</v>
      </c>
      <c r="E10" s="11"/>
      <c r="F10" s="33"/>
      <c r="G10" s="5"/>
      <c r="H10" s="55" t="s">
        <v>106</v>
      </c>
      <c r="I10" s="11" t="s">
        <v>129</v>
      </c>
      <c r="J10" s="11"/>
      <c r="K10" s="11"/>
      <c r="L10" s="11"/>
      <c r="M10" s="11" t="s">
        <v>131</v>
      </c>
      <c r="N10" s="64" t="s">
        <v>131</v>
      </c>
      <c r="O10" s="11" t="s">
        <v>131</v>
      </c>
      <c r="P10" s="11" t="s">
        <v>131</v>
      </c>
      <c r="Q10" s="11" t="s">
        <v>131</v>
      </c>
      <c r="R10" s="10" t="s">
        <v>131</v>
      </c>
      <c r="S10" s="11" t="s">
        <v>131</v>
      </c>
      <c r="T10" s="11" t="s">
        <v>131</v>
      </c>
      <c r="U10" s="11" t="s">
        <v>131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132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92</v>
      </c>
      <c r="C11" s="11" t="s">
        <v>70</v>
      </c>
      <c r="D11" s="11" t="s">
        <v>34</v>
      </c>
      <c r="E11" s="11"/>
      <c r="F11" s="33"/>
      <c r="G11" s="5"/>
      <c r="H11" s="55" t="s">
        <v>114</v>
      </c>
      <c r="I11" s="11" t="s">
        <v>127</v>
      </c>
      <c r="J11" s="11"/>
      <c r="K11" s="11"/>
      <c r="L11" s="11"/>
      <c r="M11" s="11" t="s">
        <v>131</v>
      </c>
      <c r="N11" s="64" t="s">
        <v>131</v>
      </c>
      <c r="O11" s="10" t="s">
        <v>131</v>
      </c>
      <c r="P11" s="10" t="s">
        <v>131</v>
      </c>
      <c r="Q11" s="11" t="s">
        <v>131</v>
      </c>
      <c r="R11" s="10" t="s">
        <v>131</v>
      </c>
      <c r="S11" s="10" t="s">
        <v>131</v>
      </c>
      <c r="T11" s="10" t="s">
        <v>131</v>
      </c>
      <c r="U11" s="10" t="s">
        <v>131</v>
      </c>
      <c r="V11" s="11"/>
      <c r="W11" s="11"/>
      <c r="X11" s="11"/>
      <c r="Y11" s="11"/>
      <c r="Z11" s="11"/>
      <c r="AA11" s="11"/>
      <c r="AB11" s="18" t="s">
        <v>122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132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96</v>
      </c>
      <c r="C12" s="11" t="s">
        <v>69</v>
      </c>
      <c r="D12" s="11"/>
      <c r="E12" s="11" t="s">
        <v>177</v>
      </c>
      <c r="F12" s="33"/>
      <c r="G12" s="5"/>
      <c r="H12" s="55" t="s">
        <v>111</v>
      </c>
      <c r="I12" s="11" t="s">
        <v>128</v>
      </c>
      <c r="J12" s="11"/>
      <c r="K12" s="11"/>
      <c r="L12" s="11"/>
      <c r="M12" s="10" t="s">
        <v>131</v>
      </c>
      <c r="N12" s="64">
        <v>12</v>
      </c>
      <c r="O12" s="11" t="s">
        <v>131</v>
      </c>
      <c r="P12" s="11" t="s">
        <v>131</v>
      </c>
      <c r="Q12" s="10" t="s">
        <v>131</v>
      </c>
      <c r="R12" s="10" t="s">
        <v>131</v>
      </c>
      <c r="S12" s="11" t="s">
        <v>131</v>
      </c>
      <c r="T12" s="11" t="s">
        <v>131</v>
      </c>
      <c r="U12" s="11" t="s">
        <v>131</v>
      </c>
      <c r="V12" s="11"/>
      <c r="W12" s="11"/>
      <c r="X12" s="11"/>
      <c r="Y12" s="11"/>
      <c r="Z12" s="11"/>
      <c r="AA12" s="11"/>
      <c r="AB12" s="18" t="s">
        <v>123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132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97</v>
      </c>
      <c r="C13" s="11" t="s">
        <v>69</v>
      </c>
      <c r="D13" s="11"/>
      <c r="E13" s="11"/>
      <c r="F13" s="33"/>
      <c r="G13" s="5"/>
      <c r="H13" s="55" t="s">
        <v>107</v>
      </c>
      <c r="I13" s="11" t="s">
        <v>128</v>
      </c>
      <c r="J13" s="11"/>
      <c r="K13" s="11"/>
      <c r="L13" s="11"/>
      <c r="M13" s="11" t="s">
        <v>131</v>
      </c>
      <c r="N13" s="64">
        <v>24</v>
      </c>
      <c r="O13" s="10" t="s">
        <v>131</v>
      </c>
      <c r="P13" s="10" t="s">
        <v>131</v>
      </c>
      <c r="Q13" s="11" t="s">
        <v>131</v>
      </c>
      <c r="R13" s="10" t="s">
        <v>131</v>
      </c>
      <c r="S13" s="10" t="s">
        <v>131</v>
      </c>
      <c r="T13" s="10" t="s">
        <v>131</v>
      </c>
      <c r="U13" s="10" t="s">
        <v>131</v>
      </c>
      <c r="V13" s="11"/>
      <c r="W13" s="11"/>
      <c r="X13" s="11"/>
      <c r="Y13" s="11"/>
      <c r="Z13" s="11"/>
      <c r="AA13" s="11"/>
      <c r="AB13" s="18" t="s">
        <v>124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132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98</v>
      </c>
      <c r="C14" s="11" t="s">
        <v>69</v>
      </c>
      <c r="D14" s="11"/>
      <c r="E14" s="11" t="s">
        <v>178</v>
      </c>
      <c r="F14" s="33"/>
      <c r="G14" s="5"/>
      <c r="H14" s="55" t="s">
        <v>110</v>
      </c>
      <c r="I14" s="11" t="s">
        <v>128</v>
      </c>
      <c r="J14" s="11"/>
      <c r="K14" s="11"/>
      <c r="L14" s="11"/>
      <c r="M14" s="11" t="s">
        <v>131</v>
      </c>
      <c r="N14" s="64">
        <v>12</v>
      </c>
      <c r="O14" s="11" t="s">
        <v>131</v>
      </c>
      <c r="P14" s="11" t="s">
        <v>131</v>
      </c>
      <c r="Q14" s="11" t="s">
        <v>131</v>
      </c>
      <c r="R14" s="10" t="s">
        <v>131</v>
      </c>
      <c r="S14" s="11" t="s">
        <v>131</v>
      </c>
      <c r="T14" s="11" t="s">
        <v>131</v>
      </c>
      <c r="U14" s="11" t="s">
        <v>131</v>
      </c>
      <c r="V14" s="11"/>
      <c r="W14" s="11"/>
      <c r="X14" s="11"/>
      <c r="Y14" s="11"/>
      <c r="Z14" s="11"/>
      <c r="AA14" s="11"/>
      <c r="AB14" s="18" t="s">
        <v>125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132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100</v>
      </c>
      <c r="C15" s="11" t="s">
        <v>70</v>
      </c>
      <c r="D15" s="11" t="s">
        <v>40</v>
      </c>
      <c r="E15" s="11"/>
      <c r="F15" s="33"/>
      <c r="G15" s="5"/>
      <c r="H15" s="55" t="s">
        <v>179</v>
      </c>
      <c r="I15" s="11" t="s">
        <v>128</v>
      </c>
      <c r="J15" s="11"/>
      <c r="K15" s="11"/>
      <c r="L15" s="11"/>
      <c r="M15" s="10" t="s">
        <v>131</v>
      </c>
      <c r="N15" s="64" t="s">
        <v>131</v>
      </c>
      <c r="O15" s="10" t="s">
        <v>131</v>
      </c>
      <c r="P15" s="10" t="s">
        <v>131</v>
      </c>
      <c r="Q15" s="10" t="s">
        <v>131</v>
      </c>
      <c r="R15" s="10" t="s">
        <v>131</v>
      </c>
      <c r="S15" s="10" t="s">
        <v>131</v>
      </c>
      <c r="T15" s="10" t="s">
        <v>131</v>
      </c>
      <c r="U15" s="10" t="s">
        <v>131</v>
      </c>
      <c r="V15" s="11"/>
      <c r="W15" s="11"/>
      <c r="X15" s="11"/>
      <c r="Y15" s="11"/>
      <c r="Z15" s="11"/>
      <c r="AA15" s="11"/>
      <c r="AB15" s="18" t="s">
        <v>126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132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99</v>
      </c>
      <c r="C16" s="11" t="s">
        <v>70</v>
      </c>
      <c r="D16" s="11" t="s">
        <v>40</v>
      </c>
      <c r="E16" s="11"/>
      <c r="F16" s="33"/>
      <c r="G16" s="5"/>
      <c r="H16" s="55" t="s">
        <v>108</v>
      </c>
      <c r="I16" s="11" t="s">
        <v>127</v>
      </c>
      <c r="J16" s="11"/>
      <c r="K16" s="11"/>
      <c r="L16" s="11"/>
      <c r="M16" s="11" t="s">
        <v>131</v>
      </c>
      <c r="N16" s="64" t="s">
        <v>131</v>
      </c>
      <c r="O16" s="11" t="s">
        <v>131</v>
      </c>
      <c r="P16" s="11" t="s">
        <v>131</v>
      </c>
      <c r="Q16" s="11" t="s">
        <v>131</v>
      </c>
      <c r="R16" s="10" t="s">
        <v>131</v>
      </c>
      <c r="S16" s="11" t="s">
        <v>131</v>
      </c>
      <c r="T16" s="11" t="s">
        <v>131</v>
      </c>
      <c r="U16" s="11" t="s">
        <v>131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132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101</v>
      </c>
      <c r="C17" s="11" t="s">
        <v>71</v>
      </c>
      <c r="D17" s="11" t="s">
        <v>42</v>
      </c>
      <c r="E17" s="11" t="s">
        <v>164</v>
      </c>
      <c r="F17" s="33"/>
      <c r="G17" s="5"/>
      <c r="H17" s="55" t="s">
        <v>112</v>
      </c>
      <c r="I17" s="11" t="s">
        <v>127</v>
      </c>
      <c r="J17" s="11"/>
      <c r="K17" s="11"/>
      <c r="L17" s="11"/>
      <c r="M17" s="11" t="s">
        <v>131</v>
      </c>
      <c r="N17" s="64" t="s">
        <v>131</v>
      </c>
      <c r="O17" s="10" t="s">
        <v>131</v>
      </c>
      <c r="P17" s="10" t="s">
        <v>131</v>
      </c>
      <c r="Q17" s="11" t="s">
        <v>131</v>
      </c>
      <c r="R17" s="10" t="s">
        <v>131</v>
      </c>
      <c r="S17" s="10" t="s">
        <v>131</v>
      </c>
      <c r="T17" s="10" t="s">
        <v>131</v>
      </c>
      <c r="U17" s="10" t="s">
        <v>131</v>
      </c>
      <c r="V17" s="11"/>
      <c r="W17" s="11"/>
      <c r="X17" s="11"/>
      <c r="Y17" s="11"/>
      <c r="Z17" s="11"/>
      <c r="AA17" s="11"/>
      <c r="AB17" s="18" t="s">
        <v>126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132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102</v>
      </c>
      <c r="C18" s="11" t="s">
        <v>71</v>
      </c>
      <c r="D18" s="11" t="s">
        <v>42</v>
      </c>
      <c r="E18" s="11" t="s">
        <v>164</v>
      </c>
      <c r="F18" s="33"/>
      <c r="G18" s="5"/>
      <c r="H18" s="55" t="s">
        <v>113</v>
      </c>
      <c r="I18" s="11" t="s">
        <v>127</v>
      </c>
      <c r="J18" s="11"/>
      <c r="K18" s="11"/>
      <c r="L18" s="11"/>
      <c r="M18" s="10" t="s">
        <v>131</v>
      </c>
      <c r="N18" s="64" t="s">
        <v>131</v>
      </c>
      <c r="O18" s="11" t="s">
        <v>131</v>
      </c>
      <c r="P18" s="11" t="s">
        <v>131</v>
      </c>
      <c r="Q18" s="10" t="s">
        <v>131</v>
      </c>
      <c r="R18" s="10" t="s">
        <v>131</v>
      </c>
      <c r="S18" s="11" t="s">
        <v>131</v>
      </c>
      <c r="T18" s="11" t="s">
        <v>131</v>
      </c>
      <c r="U18" s="11" t="s">
        <v>131</v>
      </c>
      <c r="V18" s="11"/>
      <c r="W18" s="11"/>
      <c r="X18" s="11"/>
      <c r="Y18" s="11"/>
      <c r="Z18" s="11"/>
      <c r="AA18" s="11"/>
      <c r="AB18" s="18" t="s">
        <v>126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132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103</v>
      </c>
      <c r="C19" s="11" t="s">
        <v>71</v>
      </c>
      <c r="D19" s="11" t="s">
        <v>42</v>
      </c>
      <c r="E19" s="11" t="s">
        <v>164</v>
      </c>
      <c r="F19" s="33"/>
      <c r="G19" s="5"/>
      <c r="H19" s="55" t="s">
        <v>109</v>
      </c>
      <c r="I19" s="11" t="s">
        <v>127</v>
      </c>
      <c r="J19" s="11"/>
      <c r="K19" s="11"/>
      <c r="L19" s="11"/>
      <c r="M19" s="11" t="s">
        <v>131</v>
      </c>
      <c r="N19" s="64" t="s">
        <v>131</v>
      </c>
      <c r="O19" s="10" t="s">
        <v>131</v>
      </c>
      <c r="P19" s="10" t="s">
        <v>131</v>
      </c>
      <c r="Q19" s="11" t="s">
        <v>131</v>
      </c>
      <c r="R19" s="10" t="s">
        <v>131</v>
      </c>
      <c r="S19" s="10" t="s">
        <v>131</v>
      </c>
      <c r="T19" s="10" t="s">
        <v>131</v>
      </c>
      <c r="U19" s="10" t="s">
        <v>131</v>
      </c>
      <c r="V19" s="11"/>
      <c r="W19" s="11"/>
      <c r="X19" s="11"/>
      <c r="Y19" s="11"/>
      <c r="Z19" s="11"/>
      <c r="AA19" s="11"/>
      <c r="AB19" s="18" t="s">
        <v>126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132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3"/>
      <c r="G20" s="5"/>
      <c r="H20" s="55"/>
      <c r="I20" s="11"/>
      <c r="J20" s="11"/>
      <c r="K20" s="11"/>
      <c r="L20" s="11"/>
      <c r="M20" s="11"/>
      <c r="N20" s="6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133</v>
      </c>
      <c r="C21" s="11" t="s">
        <v>69</v>
      </c>
      <c r="D21" s="11"/>
      <c r="E21" s="11" t="s">
        <v>136</v>
      </c>
      <c r="F21" s="33"/>
      <c r="G21" s="5"/>
      <c r="H21" s="55" t="s">
        <v>137</v>
      </c>
      <c r="I21" s="11" t="s">
        <v>129</v>
      </c>
      <c r="J21" s="11"/>
      <c r="K21" s="11"/>
      <c r="L21" s="11"/>
      <c r="M21" s="11" t="s">
        <v>131</v>
      </c>
      <c r="N21" s="64">
        <v>12</v>
      </c>
      <c r="O21" s="11" t="s">
        <v>131</v>
      </c>
      <c r="P21" s="11" t="s">
        <v>131</v>
      </c>
      <c r="Q21" s="11" t="s">
        <v>131</v>
      </c>
      <c r="R21" s="11" t="s">
        <v>131</v>
      </c>
      <c r="S21" s="11" t="s">
        <v>131</v>
      </c>
      <c r="T21" s="11" t="s">
        <v>131</v>
      </c>
      <c r="U21" s="11" t="s">
        <v>131</v>
      </c>
      <c r="V21" s="11"/>
      <c r="W21" s="11"/>
      <c r="X21" s="11"/>
      <c r="Y21" s="11"/>
      <c r="Z21" s="11"/>
      <c r="AA21" s="11"/>
      <c r="AB21" s="18" t="s">
        <v>138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151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140</v>
      </c>
      <c r="C22" s="11" t="s">
        <v>70</v>
      </c>
      <c r="D22" s="11" t="s">
        <v>47</v>
      </c>
      <c r="E22" s="11" t="s">
        <v>141</v>
      </c>
      <c r="F22" s="33"/>
      <c r="G22" s="5"/>
      <c r="H22" s="55" t="s">
        <v>142</v>
      </c>
      <c r="I22" s="11" t="s">
        <v>127</v>
      </c>
      <c r="J22" s="11"/>
      <c r="K22" s="11"/>
      <c r="L22" s="11"/>
      <c r="M22" s="11" t="s">
        <v>131</v>
      </c>
      <c r="N22" s="64" t="s">
        <v>131</v>
      </c>
      <c r="O22" s="11" t="s">
        <v>131</v>
      </c>
      <c r="P22" s="11" t="s">
        <v>131</v>
      </c>
      <c r="Q22" s="11" t="s">
        <v>131</v>
      </c>
      <c r="R22" s="11" t="s">
        <v>131</v>
      </c>
      <c r="S22" s="11" t="s">
        <v>131</v>
      </c>
      <c r="T22" s="11" t="s">
        <v>131</v>
      </c>
      <c r="U22" s="11" t="s">
        <v>131</v>
      </c>
      <c r="V22" s="11"/>
      <c r="W22" s="11"/>
      <c r="X22" s="11"/>
      <c r="Y22" s="11"/>
      <c r="Z22" s="11"/>
      <c r="AA22" s="11"/>
      <c r="AB22" s="18" t="s">
        <v>143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151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134</v>
      </c>
      <c r="C23" s="11" t="s">
        <v>71</v>
      </c>
      <c r="D23" s="11" t="s">
        <v>47</v>
      </c>
      <c r="E23" s="11" t="s">
        <v>164</v>
      </c>
      <c r="F23" s="33"/>
      <c r="G23" s="5"/>
      <c r="H23" s="55" t="s">
        <v>135</v>
      </c>
      <c r="I23" s="11" t="s">
        <v>127</v>
      </c>
      <c r="J23" s="11"/>
      <c r="K23" s="11"/>
      <c r="L23" s="11"/>
      <c r="M23" s="11" t="s">
        <v>131</v>
      </c>
      <c r="N23" s="64" t="s">
        <v>131</v>
      </c>
      <c r="O23" s="11" t="s">
        <v>131</v>
      </c>
      <c r="P23" s="11" t="s">
        <v>131</v>
      </c>
      <c r="Q23" s="11" t="s">
        <v>131</v>
      </c>
      <c r="R23" s="11" t="s">
        <v>131</v>
      </c>
      <c r="S23" s="11" t="s">
        <v>131</v>
      </c>
      <c r="T23" s="11" t="s">
        <v>131</v>
      </c>
      <c r="U23" s="11" t="s">
        <v>131</v>
      </c>
      <c r="V23" s="11"/>
      <c r="W23" s="11"/>
      <c r="X23" s="11"/>
      <c r="Y23" s="11"/>
      <c r="Z23" s="11"/>
      <c r="AA23" s="11"/>
      <c r="AB23" s="18" t="s">
        <v>139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151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3"/>
      <c r="G24" s="5"/>
      <c r="H24" s="55"/>
      <c r="I24" s="11"/>
      <c r="J24" s="11"/>
      <c r="K24" s="11"/>
      <c r="L24" s="11"/>
      <c r="M24" s="11"/>
      <c r="N24" s="6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148</v>
      </c>
      <c r="C25" s="11" t="s">
        <v>69</v>
      </c>
      <c r="D25" s="11"/>
      <c r="E25" s="11" t="s">
        <v>149</v>
      </c>
      <c r="F25" s="33"/>
      <c r="G25" s="5"/>
      <c r="H25" s="55">
        <v>8713070</v>
      </c>
      <c r="I25" s="11" t="s">
        <v>128</v>
      </c>
      <c r="J25" s="11"/>
      <c r="K25" s="11"/>
      <c r="L25" s="11"/>
      <c r="M25" s="11" t="s">
        <v>131</v>
      </c>
      <c r="N25" s="64">
        <v>24</v>
      </c>
      <c r="O25" s="11" t="s">
        <v>131</v>
      </c>
      <c r="P25" s="11" t="s">
        <v>131</v>
      </c>
      <c r="Q25" s="11" t="s">
        <v>131</v>
      </c>
      <c r="R25" s="11" t="s">
        <v>131</v>
      </c>
      <c r="S25" s="11" t="s">
        <v>131</v>
      </c>
      <c r="T25" s="11" t="s">
        <v>131</v>
      </c>
      <c r="U25" s="11" t="s">
        <v>131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150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145</v>
      </c>
      <c r="C26" s="11" t="s">
        <v>69</v>
      </c>
      <c r="D26" s="11"/>
      <c r="E26" s="11" t="s">
        <v>146</v>
      </c>
      <c r="F26" s="33"/>
      <c r="G26" s="5"/>
      <c r="H26" s="55">
        <v>8713030</v>
      </c>
      <c r="I26" s="11" t="s">
        <v>128</v>
      </c>
      <c r="J26" s="11"/>
      <c r="K26" s="11"/>
      <c r="L26" s="11"/>
      <c r="M26" s="11" t="s">
        <v>131</v>
      </c>
      <c r="N26" s="64">
        <v>24</v>
      </c>
      <c r="O26" s="11" t="s">
        <v>131</v>
      </c>
      <c r="P26" s="11" t="s">
        <v>131</v>
      </c>
      <c r="Q26" s="11" t="s">
        <v>131</v>
      </c>
      <c r="R26" s="11" t="s">
        <v>131</v>
      </c>
      <c r="S26" s="11" t="s">
        <v>131</v>
      </c>
      <c r="T26" s="11" t="s">
        <v>131</v>
      </c>
      <c r="U26" s="11" t="s">
        <v>131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150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144</v>
      </c>
      <c r="C27" s="11" t="s">
        <v>69</v>
      </c>
      <c r="D27" s="11"/>
      <c r="E27" s="11" t="s">
        <v>147</v>
      </c>
      <c r="F27" s="33"/>
      <c r="G27" s="5"/>
      <c r="H27" s="55">
        <v>8713140</v>
      </c>
      <c r="I27" s="11" t="s">
        <v>128</v>
      </c>
      <c r="J27" s="11"/>
      <c r="K27" s="11"/>
      <c r="L27" s="11"/>
      <c r="M27" s="11" t="s">
        <v>131</v>
      </c>
      <c r="N27" s="64">
        <v>24</v>
      </c>
      <c r="O27" s="11" t="s">
        <v>131</v>
      </c>
      <c r="P27" s="11" t="s">
        <v>131</v>
      </c>
      <c r="Q27" s="11" t="s">
        <v>131</v>
      </c>
      <c r="R27" s="11" t="s">
        <v>131</v>
      </c>
      <c r="S27" s="11" t="s">
        <v>131</v>
      </c>
      <c r="T27" s="11" t="s">
        <v>131</v>
      </c>
      <c r="U27" s="11" t="s">
        <v>131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150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3"/>
      <c r="G28" s="5"/>
      <c r="H28" s="55"/>
      <c r="I28" s="11"/>
      <c r="J28" s="11"/>
      <c r="K28" s="11"/>
      <c r="L28" s="11"/>
      <c r="M28" s="11"/>
      <c r="N28" s="64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152</v>
      </c>
      <c r="C29" s="11" t="s">
        <v>69</v>
      </c>
      <c r="D29" s="11"/>
      <c r="E29" s="11" t="s">
        <v>158</v>
      </c>
      <c r="F29" s="33"/>
      <c r="G29" s="5"/>
      <c r="H29" s="55">
        <v>500400300</v>
      </c>
      <c r="I29" s="11" t="s">
        <v>128</v>
      </c>
      <c r="J29" s="11"/>
      <c r="K29" s="11"/>
      <c r="L29" s="11"/>
      <c r="M29" s="11" t="s">
        <v>131</v>
      </c>
      <c r="N29" s="64">
        <v>12</v>
      </c>
      <c r="O29" s="11" t="s">
        <v>131</v>
      </c>
      <c r="P29" s="11" t="s">
        <v>131</v>
      </c>
      <c r="Q29" s="11" t="s">
        <v>131</v>
      </c>
      <c r="R29" s="11" t="s">
        <v>131</v>
      </c>
      <c r="S29" s="11" t="s">
        <v>131</v>
      </c>
      <c r="T29" s="11" t="s">
        <v>131</v>
      </c>
      <c r="U29" s="11" t="s">
        <v>131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175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153</v>
      </c>
      <c r="C30" s="11" t="s">
        <v>70</v>
      </c>
      <c r="D30" s="11" t="s">
        <v>55</v>
      </c>
      <c r="E30" s="11" t="s">
        <v>159</v>
      </c>
      <c r="F30" s="33"/>
      <c r="G30" s="5"/>
      <c r="H30" s="55" t="s">
        <v>170</v>
      </c>
      <c r="I30" s="11" t="s">
        <v>128</v>
      </c>
      <c r="J30" s="11"/>
      <c r="K30" s="11"/>
      <c r="L30" s="11"/>
      <c r="M30" s="11" t="s">
        <v>131</v>
      </c>
      <c r="N30" s="64">
        <v>12</v>
      </c>
      <c r="O30" s="11" t="s">
        <v>131</v>
      </c>
      <c r="P30" s="11" t="s">
        <v>131</v>
      </c>
      <c r="Q30" s="11" t="s">
        <v>131</v>
      </c>
      <c r="R30" s="11" t="s">
        <v>131</v>
      </c>
      <c r="S30" s="11" t="s">
        <v>131</v>
      </c>
      <c r="T30" s="11" t="s">
        <v>131</v>
      </c>
      <c r="U30" s="11" t="s">
        <v>131</v>
      </c>
      <c r="V30" s="11"/>
      <c r="W30" s="11"/>
      <c r="X30" s="11"/>
      <c r="Y30" s="11"/>
      <c r="Z30" s="11"/>
      <c r="AA30" s="11"/>
      <c r="AB30" s="18" t="s">
        <v>165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175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154</v>
      </c>
      <c r="C31" s="11" t="s">
        <v>70</v>
      </c>
      <c r="D31" s="11" t="s">
        <v>55</v>
      </c>
      <c r="E31" s="11" t="s">
        <v>161</v>
      </c>
      <c r="F31" s="33"/>
      <c r="G31" s="5"/>
      <c r="H31" s="55" t="s">
        <v>171</v>
      </c>
      <c r="I31" s="11" t="s">
        <v>128</v>
      </c>
      <c r="J31" s="11"/>
      <c r="K31" s="11"/>
      <c r="L31" s="11"/>
      <c r="M31" s="11" t="s">
        <v>131</v>
      </c>
      <c r="N31" s="64">
        <v>12</v>
      </c>
      <c r="O31" s="11" t="s">
        <v>131</v>
      </c>
      <c r="P31" s="11" t="s">
        <v>131</v>
      </c>
      <c r="Q31" s="11" t="s">
        <v>131</v>
      </c>
      <c r="R31" s="11" t="s">
        <v>131</v>
      </c>
      <c r="S31" s="11" t="s">
        <v>131</v>
      </c>
      <c r="T31" s="11" t="s">
        <v>131</v>
      </c>
      <c r="U31" s="11" t="s">
        <v>131</v>
      </c>
      <c r="V31" s="11"/>
      <c r="W31" s="11"/>
      <c r="X31" s="11"/>
      <c r="Y31" s="11"/>
      <c r="Z31" s="11"/>
      <c r="AA31" s="11"/>
      <c r="AB31" s="18" t="s">
        <v>166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175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155</v>
      </c>
      <c r="C32" s="11" t="s">
        <v>70</v>
      </c>
      <c r="D32" s="11" t="s">
        <v>55</v>
      </c>
      <c r="E32" s="11" t="s">
        <v>160</v>
      </c>
      <c r="F32" s="33"/>
      <c r="G32" s="5"/>
      <c r="H32" s="55" t="s">
        <v>172</v>
      </c>
      <c r="I32" s="11" t="s">
        <v>128</v>
      </c>
      <c r="J32" s="11"/>
      <c r="K32" s="11"/>
      <c r="L32" s="11"/>
      <c r="M32" s="11" t="s">
        <v>131</v>
      </c>
      <c r="N32" s="64">
        <v>12</v>
      </c>
      <c r="O32" s="11" t="s">
        <v>131</v>
      </c>
      <c r="P32" s="11" t="s">
        <v>131</v>
      </c>
      <c r="Q32" s="11" t="s">
        <v>131</v>
      </c>
      <c r="R32" s="11" t="s">
        <v>131</v>
      </c>
      <c r="S32" s="11" t="s">
        <v>131</v>
      </c>
      <c r="T32" s="11" t="s">
        <v>131</v>
      </c>
      <c r="U32" s="11" t="s">
        <v>131</v>
      </c>
      <c r="V32" s="11"/>
      <c r="W32" s="11"/>
      <c r="X32" s="11"/>
      <c r="Y32" s="11"/>
      <c r="Z32" s="11"/>
      <c r="AA32" s="11"/>
      <c r="AB32" s="18" t="s">
        <v>167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175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156</v>
      </c>
      <c r="C33" s="11" t="s">
        <v>70</v>
      </c>
      <c r="D33" s="11" t="s">
        <v>55</v>
      </c>
      <c r="E33" s="11" t="s">
        <v>162</v>
      </c>
      <c r="F33" s="33"/>
      <c r="G33" s="5"/>
      <c r="H33" s="55" t="s">
        <v>173</v>
      </c>
      <c r="I33" s="11" t="s">
        <v>128</v>
      </c>
      <c r="J33" s="11"/>
      <c r="K33" s="11"/>
      <c r="L33" s="11"/>
      <c r="M33" s="11" t="s">
        <v>131</v>
      </c>
      <c r="N33" s="64">
        <v>12</v>
      </c>
      <c r="O33" s="11" t="s">
        <v>131</v>
      </c>
      <c r="P33" s="11" t="s">
        <v>131</v>
      </c>
      <c r="Q33" s="11" t="s">
        <v>131</v>
      </c>
      <c r="R33" s="11" t="s">
        <v>131</v>
      </c>
      <c r="S33" s="11" t="s">
        <v>131</v>
      </c>
      <c r="T33" s="11" t="s">
        <v>131</v>
      </c>
      <c r="U33" s="11" t="s">
        <v>131</v>
      </c>
      <c r="V33" s="11"/>
      <c r="W33" s="11"/>
      <c r="X33" s="11"/>
      <c r="Y33" s="11"/>
      <c r="Z33" s="11"/>
      <c r="AA33" s="11"/>
      <c r="AB33" s="18" t="s">
        <v>168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175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157</v>
      </c>
      <c r="C34" s="11" t="s">
        <v>70</v>
      </c>
      <c r="D34" s="11" t="s">
        <v>55</v>
      </c>
      <c r="E34" s="11" t="s">
        <v>163</v>
      </c>
      <c r="F34" s="33"/>
      <c r="G34" s="5"/>
      <c r="H34" s="55" t="s">
        <v>174</v>
      </c>
      <c r="I34" s="11" t="s">
        <v>128</v>
      </c>
      <c r="J34" s="11"/>
      <c r="K34" s="11"/>
      <c r="L34" s="11"/>
      <c r="M34" s="11" t="s">
        <v>131</v>
      </c>
      <c r="N34" s="64">
        <v>12</v>
      </c>
      <c r="O34" s="11" t="s">
        <v>131</v>
      </c>
      <c r="P34" s="11" t="s">
        <v>131</v>
      </c>
      <c r="Q34" s="11" t="s">
        <v>131</v>
      </c>
      <c r="R34" s="11" t="s">
        <v>131</v>
      </c>
      <c r="S34" s="11" t="s">
        <v>131</v>
      </c>
      <c r="T34" s="11" t="s">
        <v>131</v>
      </c>
      <c r="U34" s="11" t="s">
        <v>131</v>
      </c>
      <c r="V34" s="11"/>
      <c r="W34" s="11"/>
      <c r="X34" s="11"/>
      <c r="Y34" s="11"/>
      <c r="Z34" s="11"/>
      <c r="AA34" s="11"/>
      <c r="AB34" s="18" t="s">
        <v>169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175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3"/>
      <c r="G35" s="5"/>
      <c r="H35" s="55"/>
      <c r="I35" s="11"/>
      <c r="J35" s="11"/>
      <c r="K35" s="11"/>
      <c r="L35" s="11"/>
      <c r="M35" s="11"/>
      <c r="N35" s="6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3"/>
      <c r="G36" s="5"/>
      <c r="H36" s="55"/>
      <c r="I36" s="11"/>
      <c r="J36" s="11"/>
      <c r="K36" s="11"/>
      <c r="L36" s="11"/>
      <c r="M36" s="11"/>
      <c r="N36" s="6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180</v>
      </c>
      <c r="B37" s="11"/>
      <c r="C37" s="11"/>
      <c r="D37" s="11"/>
      <c r="E37" s="11"/>
      <c r="F37" s="33"/>
      <c r="G37" s="5"/>
      <c r="H37" s="55"/>
      <c r="I37" s="11"/>
      <c r="J37" s="11"/>
      <c r="K37" s="11"/>
      <c r="L37" s="11"/>
      <c r="M37" s="11"/>
      <c r="N37" s="6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XlAaKxZ42Rs2nu26bYsTAP08v2Q=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zZT4/P6VMGQkrEB9xu4/eBvXYvo=</DigestValue>
    </Reference>
  </SignedInfo>
  <SignatureValue>aDcXgKl1kuT1EdFdxNHwuJaNzmZTrbYByO4Pxnlw94iXV+O56f98njtEENVX086mQ7gmzGsDXWWf
fC7SYfOgPrTcUUrMXwfu40cfEWZ9p5leGiNRcYSKk8WW00XPm1w5JrXFcFNwUuwbcllSeMAmwRs0
1V/bgt1TOsL6CsHAp8HhBXPtZ/Nnc99RxGcm9GQyf/Zls18a+Ua7axcq9tGpuL5eLBOnO3vLTtz9
tDuGnznz7PyzQtOudwTEWHVyZFVtFD9qNK7x1hwBJcN3thdl41aXMrT7Q5nifC4C3lpYijXeXcJ6
EaCI14QzDsCRbLapq95wGSG4TvxXC9miSMgw3A==</SignatureValue>
  <KeyInfo>
    <X509Data>
      <X509Certificate>MIIH1jCCBr6gAwIBAgIDJqEgMA0GCSqGSIb3DQEBCwUAMF8xCzAJBgNVBAYTAkNaMSwwKgYDVQQK
DCPEjGVza8OhIHBvxaF0YSwgcy5wLiBbScSMIDQ3MTE0OTgzXTEiMCAGA1UEAxMZUG9zdFNpZ251
bSBRdWFsaWZpZWQgQ0EgMjAeFw0xNzA5MDUwNzExMjJaFw0xODA5MjUwNzExMjJaMIHLMQswCQYD
VQQGEwJDWjEXMBUGA1UEYRMOTlRSQ1otNjUyNjk3MDUxMDAuBgNVBAoMJ0Zha3VsdG7DrSBuZW1v
Y25pY2UgQnJubyBbScSMIDY1MjY5NzA1XTEMMAoGA1UECxMDNDY4MSUwIwYDVQQDDBxNZ3IuIEth
dGXFmWluYSBMw6Fuw63EjWtvdsOhMRYwFAYDVQQEDA1Mw6Fuw63EjWtvdsOhMRIwEAYDVQQqDAlL
YXRlxZlpbmExEDAOBgNVBAUTB1A1NjM2MjcwggEiMA0GCSqGSIb3DQEBAQUAA4IBDwAwggEKAoIB
AQDWwviC9zvduSLQbNEcQynjJWQvG4RdrsMF1HCz7wBCEq2lTWbJ2IRGI0zJviw+qQRqtpWBsf+f
I5Mdp2u60RcBcJQUXTMVp77FHuqRdbHVcTOUT48HXDT3gE4X+gV8L9zO3Bq6p70n1HWGUKLFrUUY
wUUE7/hUmipDcxjrPP1s1BQoHOZ8EB+LzDoTQGdqCMkOqGtHu3j6hratJi4vMMkREVcZXdZKhCt/
g6EwLUS2UPLJf1iKoBemt8X7QTrYTkxepzmZFZ30Z8VH0+vR24OGZZAOTVW4ftOPPpG0bkdkDJs9
jv7Psz/C8tWCvkE8XCOvKprNHJyVIZSWiD6VRF+JAgMBAAGjggQsMIIEKDBNBgNVHREERjBEgRxM
YW5pY2tvdmEuS2F0ZXJpbmFAZm5icm5vLmN6oBkGCSsGAQQB3BkCAaAMEwoxOTYyNjk2NjU5oAkG
A1UEDaACEwAwCQYDVR0TBAIwADCCASsGA1UdIASCASIwggEeMIIBDwYIZ4EGAQQBEWQwggEBMIHY
BggrBgEFBQcCAjCByxqByFRlbnRvIGt2YWxpZmlrb3ZhbnkgY2VydGlmaWthdCBwcm8gZWxla3Ry
b25pY2t5IHBvZHBpcyBieWwgdnlkYW4gdiBzb3VsYWR1IHMgbmFyaXplbmltIEVVIGMuIDkxMC8y
MDE0LlRoaXMgaXMgYSBxdWFsaWZpZWQgY2VydGlmaWNhdGUgZm9yIGVsZWN0cm9uaWMgc2lnbmF0
dXJlIGFjY29yZGluZyB0byBSZWd1bGF0aW9uIChFVSkgTm8gOTEwLzIwMTQuMCQGCCsGAQUFBwIB
FhhodHRwOi8vd3d3LnBvc3RzaWdudW0uY3owCQYHBACL7EABADCBmwYIKwYBBQUHAQMEgY4wgYsw
CAYGBACORgEBMGoGBgQAjkYBBTBgMC4WKGh0dHBzOi8vd3d3LnBvc3RzaWdudW0uY3ovcGRzL3Bk
c19lbi5wZGYTAmVuMC4WKGh0dHBzOi8vd3d3LnBvc3RzaWdudW0uY3ovcGRzL3Bkc19jcy5wZGYT
AmNzMBMGBgQAjkYBBjAJBgcEAI5GAQYBMIH6BggrBgEFBQcBAQSB7TCB6jA7BggrBgEFBQcwAoYv
aHR0cDovL3d3dy5wb3N0c2lnbnVtLmN6L2NydC9wc3F1YWxpZmllZGNhMi5jcnQwPAYIKwYBBQUH
MAKGMGh0dHA6Ly93d3cyLnBvc3RzaWdudW0uY3ovY3J0L3BzcXVhbGlmaWVkY2EyLmNydDA7Bggr
BgEFBQcwAoYvaHR0cDovL3Bvc3RzaWdudW0udHRjLmN6L2NydC9wc3F1YWxpZmllZGNhMi5jcnQw
MAYIKwYBBQUHMAGGJGh0dHA6Ly9vY3NwLnBvc3RzaWdudW0uY3ovT0NTUC9RQ0EyLzAOBgNVHQ8B
Af8EBAMCBeAwHwYDVR0jBBgwFoAUiehM34smOT7XJC4SDnrn5ifl1pcwgbEGA1UdHwSBqTCBpjA1
oDOgMYYvaHR0cDovL3d3dy5wb3N0c2lnbnVtLmN6L2NybC9wc3F1YWxpZmllZGNhMi5jcmwwNqA0
oDKGMGh0dHA6Ly93d3cyLnBvc3RzaWdudW0uY3ovY3JsL3BzcXVhbGlmaWVkY2EyLmNybDA1oDOg
MYYvaHR0cDovL3Bvc3RzaWdudW0udHRjLmN6L2NybC9wc3F1YWxpZmllZGNhMi5jcmwwHQYDVR0O
BBYEFKDhxTQhp0AE/YJQISml3y96RnBnMA0GCSqGSIb3DQEBCwUAA4IBAQCJwvkwqQnTnBQOIdYj
XUlrT30gbVp187DU4xZqUBlW/OdO3VMq4SF0DMGdEPVJdMeB42naGEIBgpBIMq4iYflqvH8OghMf
Py2fafIFcuvvCCXIVDjAC7OZ5vjyOzC9SVL7qTkA2dw8g3NbdkndTS37w/2NVxB1ELV/qSCXJTt5
kzF7h5bQ21jKk9xTbMgoBl8PozqIRj4rbpKuq0cr1GGRZqObWcAu0as3iJcn0vbJCnqua6JI4IW4
/3ZCoI2MoDPJbNrWm28vuIQUV1Jk3wZoF6u5sJte7Q2ViUfBW9GilWQVjSNQ05er7yzlomnSIgvO
cGyFhNfs2aWOjRbC/sUw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hKSoLmzaa3/EIPRegCLzdWNSLS4=</DigestValue>
      </Reference>
      <Reference URI="/xl/drawings/vmlDrawing2.vml?ContentType=application/vnd.openxmlformats-officedocument.vmlDrawing">
        <DigestMethod Algorithm="http://www.w3.org/2000/09/xmldsig#sha1"/>
        <DigestValue>kJkPIjZYUSuoYZM4ZBdQnCVDltQ=</DigestValue>
      </Reference>
      <Reference URI="/xl/drawings/vmlDrawing1.vml?ContentType=application/vnd.openxmlformats-officedocument.vmlDrawing">
        <DigestMethod Algorithm="http://www.w3.org/2000/09/xmldsig#sha1"/>
        <DigestValue>YIst9PeX3BEEr0soSXMK5jSM81o=</DigestValue>
      </Reference>
      <Reference URI="/xl/sharedStrings.xml?ContentType=application/vnd.openxmlformats-officedocument.spreadsheetml.sharedStrings+xml">
        <DigestMethod Algorithm="http://www.w3.org/2000/09/xmldsig#sha1"/>
        <DigestValue>Rt0RSNE9eNsM/9gyYpuia9+C+Jk=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a2Dp/UIEwAw4K3WDdZIpdeFPxZI=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comments2.xml?ContentType=application/vnd.openxmlformats-officedocument.spreadsheetml.comments+xml">
        <DigestMethod Algorithm="http://www.w3.org/2000/09/xmldsig#sha1"/>
        <DigestValue>+DUfH1q0zcrAL+K5v5uO5llmmsU=</DigestValue>
      </Reference>
      <Reference URI="/xl/comments3.xml?ContentType=application/vnd.openxmlformats-officedocument.spreadsheetml.comments+xml">
        <DigestMethod Algorithm="http://www.w3.org/2000/09/xmldsig#sha1"/>
        <DigestValue>4XU7HsmQQxkXa662Oz4bzzZv16A=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1bJgut/2ulTuzpSq6LKCXtqHyCw=</DigestValue>
      </Reference>
      <Reference URI="/xl/drawings/vmlDrawing3.vml?ContentType=application/vnd.openxmlformats-officedocument.vmlDrawing">
        <DigestMethod Algorithm="http://www.w3.org/2000/09/xmldsig#sha1"/>
        <DigestValue>wyevfaTg7ZeAYLjKr4MpXTc5W7A=</DigestValue>
      </Reference>
      <Reference URI="/xl/worksheets/sheet1.xml?ContentType=application/vnd.openxmlformats-officedocument.spreadsheetml.worksheet+xml">
        <DigestMethod Algorithm="http://www.w3.org/2000/09/xmldsig#sha1"/>
        <DigestValue>tiaKWhCUhR4KDEXCyn2gwf8eunQ=</DigestValue>
      </Reference>
      <Reference URI="/xl/worksheets/sheet3.xml?ContentType=application/vnd.openxmlformats-officedocument.spreadsheetml.worksheet+xml">
        <DigestMethod Algorithm="http://www.w3.org/2000/09/xmldsig#sha1"/>
        <DigestValue>qHFk1GBucFc2+eGFH6d5PTArqMQ=</DigestValue>
      </Reference>
      <Reference URI="/xl/workbook.xml?ContentType=application/vnd.openxmlformats-officedocument.spreadsheetml.sheet.main+xml">
        <DigestMethod Algorithm="http://www.w3.org/2000/09/xmldsig#sha1"/>
        <DigestValue>qsbZ0jSfW3c4esAUg5VNax2Ehow=</DigestValue>
      </Reference>
      <Reference URI="/xl/worksheets/sheet2.xml?ContentType=application/vnd.openxmlformats-officedocument.spreadsheetml.worksheet+xml">
        <DigestMethod Algorithm="http://www.w3.org/2000/09/xmldsig#sha1"/>
        <DigestValue>ObMosUsSz17zypt3l/CWX3Hnaqg=</DigestValue>
      </Reference>
      <Reference URI="/xl/worksheets/sheet4.xml?ContentType=application/vnd.openxmlformats-officedocument.spreadsheetml.worksheet+xml">
        <DigestMethod Algorithm="http://www.w3.org/2000/09/xmldsig#sha1"/>
        <DigestValue>7CNT/j9P1VLTHih/ESPO2bSM7LE=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bOpEAQpdUSZTOawJpwZ5A7V+sGE=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2017-10-26T07:26:07Z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2017-10-26T07:26:07Z</xd:SigningTime>
          <xd:SigningCertificate>
            <xd:Cert>
              <xd:CertDigest>
                <DigestMethod Algorithm="http://www.w3.org/2000/09/xmldsig#sha1"/>
                <DigestValue>0QVzCe0CZQhdgTcQsUvITxK3btw=</DigestValue>
              </xd:CertDigest>
              <xd:IssuerSerial>
                <X509IssuerName>CN=PostSignum Qualified CA 2, O="Česká pošta, s.p. [IČ 47114983]", C=CZ</X509IssuerName>
                <X509SerialNumber>2531616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Láníčková Kateřina</cp:lastModifiedBy>
  <dcterms:created xsi:type="dcterms:W3CDTF">2016-05-03T07:00:31Z</dcterms:created>
  <dcterms:modified xsi:type="dcterms:W3CDTF">2017-10-26T07:26:02Z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