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99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<sst xmlns="http://schemas.openxmlformats.org/spreadsheetml/2006/main" count="193" uniqueCount="77">
  <si>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</si>
  <si>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</si>
  <si>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</si>
  <si>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</si>
  <si>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</si>
  <si>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</si>
  <si>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</si>
  <si>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</si>
  <si>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</si>
  <si>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</si>
  <si>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</si>
  <si>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</si>
  <si>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</si>
  <si>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EV06361C</t>
  </si>
  <si>
    <t>EV06181C</t>
  </si>
  <si>
    <t>EV06261C</t>
  </si>
  <si>
    <t>EV07181C</t>
  </si>
  <si>
    <t>EV07261C</t>
  </si>
  <si>
    <t>EV07361C</t>
  </si>
  <si>
    <t>EV07561C</t>
  </si>
  <si>
    <t>EV08181C</t>
  </si>
  <si>
    <t>EV08261C</t>
  </si>
  <si>
    <t>EV08361C</t>
  </si>
  <si>
    <t>EV08561C</t>
  </si>
  <si>
    <t>EV09261C</t>
  </si>
  <si>
    <t>EV09361C</t>
  </si>
  <si>
    <t>EV10261C</t>
  </si>
  <si>
    <t>EV10361C</t>
  </si>
  <si>
    <t>EV06182C</t>
  </si>
  <si>
    <t>EV06262C</t>
  </si>
  <si>
    <t>EV06362C</t>
  </si>
  <si>
    <t>EV07182C</t>
  </si>
  <si>
    <t>EV07262C</t>
  </si>
  <si>
    <t>EV07362C</t>
  </si>
  <si>
    <t>EV07562C</t>
  </si>
  <si>
    <t>EV08182C</t>
  </si>
  <si>
    <t>EV08262C</t>
  </si>
  <si>
    <t>EV08362C</t>
  </si>
  <si>
    <t>EV08562C</t>
  </si>
  <si>
    <t>EV09262C</t>
  </si>
  <si>
    <t>EV09362C</t>
  </si>
  <si>
    <t>EV10262C</t>
  </si>
  <si>
    <t>EV10362C</t>
  </si>
  <si>
    <t>VALEO</t>
  </si>
  <si>
    <t>IIb.</t>
  </si>
  <si>
    <t>SZM_NAHRAD</t>
  </si>
  <si>
    <t>NE</t>
  </si>
  <si>
    <t>VALEO - BE stent 6mm x 18mm, 80cm</t>
  </si>
  <si>
    <t>VALEO - BE stent 6mm x 26mm, 80cm</t>
  </si>
  <si>
    <t>VALEO - BE stent 6 mm x 36 mm, 80cm</t>
  </si>
  <si>
    <t>VALEO - BE stent 7 mm x 18 mm, 80cm</t>
  </si>
  <si>
    <t>VALEO - BE stent 7 mm x 26 mm, 80cm</t>
  </si>
  <si>
    <t>VALEO - BE stent 7 mm x 36 mm, 80cm</t>
  </si>
  <si>
    <t>VALEO - BE stent 7 mm x 56 mm, 80cm</t>
  </si>
  <si>
    <t>VALEO - BE stent 8 mm x 18 mm, 80cm</t>
  </si>
  <si>
    <t>VALEO - BE stent 8 mm x 26 mm, 80cm</t>
  </si>
  <si>
    <t>VALEO - BE stent 8 mm x 36 mm, 80cm</t>
  </si>
  <si>
    <t>VALEO - BE stent 8 mm x 56 mm, 80cm</t>
  </si>
  <si>
    <t>VALEO - BE stent 9 mm x 26 mm, 80cm</t>
  </si>
  <si>
    <t>VALEO - BE stent 9 mm x 36 mm, 80cm</t>
  </si>
  <si>
    <t>VALEO - BE stent 10 mm x 26 mm, 80cm</t>
  </si>
  <si>
    <t>VALEO - BE stent 10 mm x 36 mm, 80cm</t>
  </si>
  <si>
    <t>VALEO - BE stent 6 mm x 18 mm, 120cm</t>
  </si>
  <si>
    <t>VALEO - BE stent 6 mm x 26 mm, 120cm</t>
  </si>
  <si>
    <t>VALEO - BE stent 6 mm x 36 mm, 120cm</t>
  </si>
  <si>
    <t>VALEO - BE stent 7 mm x 18 mm, 120cm</t>
  </si>
  <si>
    <t>VALEO - BE stent 7 mm x 26 mm, 120cm</t>
  </si>
  <si>
    <t>VALEO - BE stent 7 mm x 36 mm, 120cm</t>
  </si>
  <si>
    <t>VALEO - BE stent 7 mm x 56 mm, 120cm</t>
  </si>
  <si>
    <t>VALEO - BE stent 8 mm x 18 mm, 120cm</t>
  </si>
  <si>
    <t>VALEO - BE stent 8 mm x 26 mm, 120cm</t>
  </si>
  <si>
    <t>VALEO - BE stent 8 mm x 36 mm, 120cm</t>
  </si>
  <si>
    <t>VALEO - BE stent 8 mm x 56 mm, 120cm</t>
  </si>
  <si>
    <t>VALEO - BE stent 9 mm x 26 mm, 120cm</t>
  </si>
  <si>
    <t>VALEO - BE stent 9 mm x 36 mm, 120cm</t>
  </si>
  <si>
    <t>VALEO - BE stent 10 mm x 26 mm, 120cm</t>
  </si>
  <si>
    <t>VALEO - BE stent 10 mm x 36 mm, 120cm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</si>
</sst>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 wrapText="1"/>
    </xf>
    <xf numFmtId="9" fontId="8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/>
    <xf numFmtId="4" fontId="8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8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 topLeftCell="A10">
      <selection activeCell="F44" sqref="F44"/>
    </sheetView>
  </sheetViews>
  <sheetFormatPr defaultColWidth="18.00390625" defaultRowHeight="12.75"/>
  <cols>
    <col min="3" max="3" width="38.140625" style="0" bestFit="1" customWidth="1"/>
    <col min="5" max="6" width="18.00390625" style="6" customWidth="1"/>
  </cols>
  <sheetData>
    <row r="1" spans="1:11" s="1" customFormat="1" ht="20.1" customHeigh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3" customFormat="1" ht="20.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0.1" customHeight="1">
      <c r="A3" s="2"/>
      <c r="B3" s="2"/>
      <c r="C3" s="2"/>
      <c r="D3" s="2"/>
      <c r="E3" s="5"/>
      <c r="F3" s="5"/>
      <c r="G3" s="2"/>
      <c r="H3" s="2"/>
      <c r="I3" s="2"/>
      <c r="J3" s="2"/>
      <c r="K3" s="4"/>
    </row>
    <row r="4" spans="1:11" s="10" customFormat="1" ht="75" customHeight="1">
      <c r="A4" s="8" t="s">
        <v>3</v>
      </c>
      <c r="B4" s="8" t="s">
        <v>0</v>
      </c>
      <c r="C4" s="8" t="s">
        <v>1</v>
      </c>
      <c r="D4" s="8" t="s">
        <v>11</v>
      </c>
      <c r="E4" s="9" t="s">
        <v>4</v>
      </c>
      <c r="F4" s="9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</row>
    <row r="5" spans="1:11" s="11" customFormat="1" ht="12.75">
      <c r="A5" s="12" t="s">
        <v>14</v>
      </c>
      <c r="B5" s="13" t="s">
        <v>43</v>
      </c>
      <c r="C5" s="14" t="s">
        <v>47</v>
      </c>
      <c r="D5" s="15">
        <v>1</v>
      </c>
      <c r="E5" s="16">
        <v>20852</v>
      </c>
      <c r="F5" s="16">
        <v>20852</v>
      </c>
      <c r="G5" s="17">
        <v>0.15</v>
      </c>
      <c r="H5" s="18">
        <v>94760</v>
      </c>
      <c r="I5" s="13" t="s">
        <v>44</v>
      </c>
      <c r="J5" s="19" t="s">
        <v>46</v>
      </c>
      <c r="K5" s="19" t="s">
        <v>45</v>
      </c>
    </row>
    <row r="6" spans="1:11" s="11" customFormat="1" ht="12.75">
      <c r="A6" s="12" t="s">
        <v>15</v>
      </c>
      <c r="B6" s="13" t="s">
        <v>43</v>
      </c>
      <c r="C6" s="14" t="s">
        <v>48</v>
      </c>
      <c r="D6" s="15">
        <v>1</v>
      </c>
      <c r="E6" s="16">
        <v>20852</v>
      </c>
      <c r="F6" s="16">
        <v>20852</v>
      </c>
      <c r="G6" s="17">
        <v>0.15</v>
      </c>
      <c r="H6" s="18">
        <v>94760</v>
      </c>
      <c r="I6" s="13" t="s">
        <v>44</v>
      </c>
      <c r="J6" s="19" t="s">
        <v>46</v>
      </c>
      <c r="K6" s="19" t="s">
        <v>45</v>
      </c>
    </row>
    <row r="7" spans="1:11" s="11" customFormat="1" ht="12.75">
      <c r="A7" s="12" t="s">
        <v>13</v>
      </c>
      <c r="B7" s="13" t="s">
        <v>43</v>
      </c>
      <c r="C7" s="14" t="s">
        <v>49</v>
      </c>
      <c r="D7" s="15">
        <v>1</v>
      </c>
      <c r="E7" s="16">
        <v>20852</v>
      </c>
      <c r="F7" s="16">
        <v>20852</v>
      </c>
      <c r="G7" s="17">
        <v>0.15</v>
      </c>
      <c r="H7" s="18">
        <v>94760</v>
      </c>
      <c r="I7" s="13" t="s">
        <v>44</v>
      </c>
      <c r="J7" s="19" t="s">
        <v>46</v>
      </c>
      <c r="K7" s="19" t="s">
        <v>45</v>
      </c>
    </row>
    <row r="8" spans="1:11" s="11" customFormat="1" ht="12.75">
      <c r="A8" s="12" t="s">
        <v>16</v>
      </c>
      <c r="B8" s="13" t="s">
        <v>43</v>
      </c>
      <c r="C8" s="14" t="s">
        <v>50</v>
      </c>
      <c r="D8" s="15">
        <v>1</v>
      </c>
      <c r="E8" s="16">
        <v>20852</v>
      </c>
      <c r="F8" s="16">
        <v>20852</v>
      </c>
      <c r="G8" s="17">
        <v>0.15</v>
      </c>
      <c r="H8" s="18">
        <v>94760</v>
      </c>
      <c r="I8" s="13" t="s">
        <v>44</v>
      </c>
      <c r="J8" s="19" t="s">
        <v>46</v>
      </c>
      <c r="K8" s="19" t="s">
        <v>45</v>
      </c>
    </row>
    <row r="9" spans="1:11" s="11" customFormat="1" ht="12.75">
      <c r="A9" s="12" t="s">
        <v>17</v>
      </c>
      <c r="B9" s="13" t="s">
        <v>43</v>
      </c>
      <c r="C9" s="14" t="s">
        <v>51</v>
      </c>
      <c r="D9" s="15">
        <v>1</v>
      </c>
      <c r="E9" s="16">
        <v>20852</v>
      </c>
      <c r="F9" s="16">
        <v>20852</v>
      </c>
      <c r="G9" s="17">
        <v>0.15</v>
      </c>
      <c r="H9" s="18">
        <v>94760</v>
      </c>
      <c r="I9" s="13" t="s">
        <v>44</v>
      </c>
      <c r="J9" s="19" t="s">
        <v>46</v>
      </c>
      <c r="K9" s="19" t="s">
        <v>45</v>
      </c>
    </row>
    <row r="10" spans="1:11" s="11" customFormat="1" ht="12.75">
      <c r="A10" s="12" t="s">
        <v>18</v>
      </c>
      <c r="B10" s="13" t="s">
        <v>43</v>
      </c>
      <c r="C10" s="14" t="s">
        <v>52</v>
      </c>
      <c r="D10" s="15">
        <v>1</v>
      </c>
      <c r="E10" s="16">
        <v>20852</v>
      </c>
      <c r="F10" s="16">
        <v>20852</v>
      </c>
      <c r="G10" s="17">
        <v>0.15</v>
      </c>
      <c r="H10" s="18">
        <v>94760</v>
      </c>
      <c r="I10" s="13" t="s">
        <v>44</v>
      </c>
      <c r="J10" s="19" t="s">
        <v>46</v>
      </c>
      <c r="K10" s="19" t="s">
        <v>45</v>
      </c>
    </row>
    <row r="11" spans="1:11" s="11" customFormat="1" ht="12.75">
      <c r="A11" s="12" t="s">
        <v>19</v>
      </c>
      <c r="B11" s="13" t="s">
        <v>43</v>
      </c>
      <c r="C11" s="14" t="s">
        <v>53</v>
      </c>
      <c r="D11" s="15">
        <v>1</v>
      </c>
      <c r="E11" s="16">
        <v>20852</v>
      </c>
      <c r="F11" s="16">
        <v>20852</v>
      </c>
      <c r="G11" s="17">
        <v>0.15</v>
      </c>
      <c r="H11" s="18">
        <v>94760</v>
      </c>
      <c r="I11" s="13" t="s">
        <v>44</v>
      </c>
      <c r="J11" s="19" t="s">
        <v>46</v>
      </c>
      <c r="K11" s="19" t="s">
        <v>45</v>
      </c>
    </row>
    <row r="12" spans="1:11" s="11" customFormat="1" ht="12.75">
      <c r="A12" s="12" t="s">
        <v>20</v>
      </c>
      <c r="B12" s="13" t="s">
        <v>43</v>
      </c>
      <c r="C12" s="14" t="s">
        <v>54</v>
      </c>
      <c r="D12" s="15">
        <v>1</v>
      </c>
      <c r="E12" s="16">
        <v>20852</v>
      </c>
      <c r="F12" s="16">
        <v>20852</v>
      </c>
      <c r="G12" s="17">
        <v>0.15</v>
      </c>
      <c r="H12" s="18">
        <v>94760</v>
      </c>
      <c r="I12" s="13" t="s">
        <v>44</v>
      </c>
      <c r="J12" s="19" t="s">
        <v>46</v>
      </c>
      <c r="K12" s="19" t="s">
        <v>45</v>
      </c>
    </row>
    <row r="13" spans="1:11" s="11" customFormat="1" ht="12.75">
      <c r="A13" s="12" t="s">
        <v>21</v>
      </c>
      <c r="B13" s="13" t="s">
        <v>43</v>
      </c>
      <c r="C13" s="14" t="s">
        <v>55</v>
      </c>
      <c r="D13" s="15">
        <v>1</v>
      </c>
      <c r="E13" s="16">
        <v>20852</v>
      </c>
      <c r="F13" s="16">
        <v>20852</v>
      </c>
      <c r="G13" s="17">
        <v>0.15</v>
      </c>
      <c r="H13" s="18">
        <v>94760</v>
      </c>
      <c r="I13" s="13" t="s">
        <v>44</v>
      </c>
      <c r="J13" s="19" t="s">
        <v>46</v>
      </c>
      <c r="K13" s="19" t="s">
        <v>45</v>
      </c>
    </row>
    <row r="14" spans="1:11" s="11" customFormat="1" ht="12.75">
      <c r="A14" s="12" t="s">
        <v>22</v>
      </c>
      <c r="B14" s="13" t="s">
        <v>43</v>
      </c>
      <c r="C14" s="14" t="s">
        <v>56</v>
      </c>
      <c r="D14" s="15">
        <v>1</v>
      </c>
      <c r="E14" s="16">
        <v>20852</v>
      </c>
      <c r="F14" s="16">
        <v>20852</v>
      </c>
      <c r="G14" s="17">
        <v>0.15</v>
      </c>
      <c r="H14" s="18">
        <v>94760</v>
      </c>
      <c r="I14" s="13" t="s">
        <v>44</v>
      </c>
      <c r="J14" s="19" t="s">
        <v>46</v>
      </c>
      <c r="K14" s="19" t="s">
        <v>45</v>
      </c>
    </row>
    <row r="15" spans="1:11" s="11" customFormat="1" ht="12.75">
      <c r="A15" s="12" t="s">
        <v>23</v>
      </c>
      <c r="B15" s="13" t="s">
        <v>43</v>
      </c>
      <c r="C15" s="14" t="s">
        <v>57</v>
      </c>
      <c r="D15" s="15">
        <v>1</v>
      </c>
      <c r="E15" s="16">
        <v>20852</v>
      </c>
      <c r="F15" s="16">
        <v>20852</v>
      </c>
      <c r="G15" s="17">
        <v>0.15</v>
      </c>
      <c r="H15" s="18">
        <v>94760</v>
      </c>
      <c r="I15" s="13" t="s">
        <v>44</v>
      </c>
      <c r="J15" s="19" t="s">
        <v>46</v>
      </c>
      <c r="K15" s="19" t="s">
        <v>45</v>
      </c>
    </row>
    <row r="16" spans="1:11" s="11" customFormat="1" ht="12.75">
      <c r="A16" s="12" t="s">
        <v>24</v>
      </c>
      <c r="B16" s="13" t="s">
        <v>43</v>
      </c>
      <c r="C16" s="14" t="s">
        <v>58</v>
      </c>
      <c r="D16" s="15">
        <v>1</v>
      </c>
      <c r="E16" s="16">
        <v>20852</v>
      </c>
      <c r="F16" s="16">
        <v>20852</v>
      </c>
      <c r="G16" s="17">
        <v>0.15</v>
      </c>
      <c r="H16" s="18">
        <v>94760</v>
      </c>
      <c r="I16" s="13" t="s">
        <v>44</v>
      </c>
      <c r="J16" s="19" t="s">
        <v>46</v>
      </c>
      <c r="K16" s="19" t="s">
        <v>45</v>
      </c>
    </row>
    <row r="17" spans="1:11" s="11" customFormat="1" ht="12.75">
      <c r="A17" s="12" t="s">
        <v>25</v>
      </c>
      <c r="B17" s="13" t="s">
        <v>43</v>
      </c>
      <c r="C17" s="14" t="s">
        <v>59</v>
      </c>
      <c r="D17" s="15">
        <v>1</v>
      </c>
      <c r="E17" s="16">
        <v>20852</v>
      </c>
      <c r="F17" s="16">
        <v>20852</v>
      </c>
      <c r="G17" s="17">
        <v>0.15</v>
      </c>
      <c r="H17" s="18">
        <v>94760</v>
      </c>
      <c r="I17" s="13" t="s">
        <v>44</v>
      </c>
      <c r="J17" s="19" t="s">
        <v>46</v>
      </c>
      <c r="K17" s="19" t="s">
        <v>45</v>
      </c>
    </row>
    <row r="18" spans="1:11" s="11" customFormat="1" ht="12.75">
      <c r="A18" s="12" t="s">
        <v>26</v>
      </c>
      <c r="B18" s="13" t="s">
        <v>43</v>
      </c>
      <c r="C18" s="14" t="s">
        <v>60</v>
      </c>
      <c r="D18" s="15">
        <v>1</v>
      </c>
      <c r="E18" s="16">
        <v>20852</v>
      </c>
      <c r="F18" s="16">
        <v>20852</v>
      </c>
      <c r="G18" s="17">
        <v>0.15</v>
      </c>
      <c r="H18" s="18">
        <v>94760</v>
      </c>
      <c r="I18" s="13" t="s">
        <v>44</v>
      </c>
      <c r="J18" s="19" t="s">
        <v>46</v>
      </c>
      <c r="K18" s="19" t="s">
        <v>45</v>
      </c>
    </row>
    <row r="19" spans="1:11" s="11" customFormat="1" ht="12.75">
      <c r="A19" s="12" t="s">
        <v>27</v>
      </c>
      <c r="B19" s="13" t="s">
        <v>43</v>
      </c>
      <c r="C19" s="14" t="s">
        <v>61</v>
      </c>
      <c r="D19" s="15">
        <v>1</v>
      </c>
      <c r="E19" s="16">
        <v>20852</v>
      </c>
      <c r="F19" s="16">
        <v>20852</v>
      </c>
      <c r="G19" s="17">
        <v>0.15</v>
      </c>
      <c r="H19" s="18">
        <v>94760</v>
      </c>
      <c r="I19" s="13" t="s">
        <v>44</v>
      </c>
      <c r="J19" s="19" t="s">
        <v>46</v>
      </c>
      <c r="K19" s="19" t="s">
        <v>45</v>
      </c>
    </row>
    <row r="20" spans="1:11" s="11" customFormat="1" ht="12.75">
      <c r="A20" s="12" t="s">
        <v>28</v>
      </c>
      <c r="B20" s="13" t="s">
        <v>43</v>
      </c>
      <c r="C20" s="14" t="s">
        <v>62</v>
      </c>
      <c r="D20" s="15">
        <v>1</v>
      </c>
      <c r="E20" s="16">
        <v>20852</v>
      </c>
      <c r="F20" s="16">
        <v>20852</v>
      </c>
      <c r="G20" s="17">
        <v>0.15</v>
      </c>
      <c r="H20" s="18">
        <v>94760</v>
      </c>
      <c r="I20" s="13" t="s">
        <v>44</v>
      </c>
      <c r="J20" s="19" t="s">
        <v>46</v>
      </c>
      <c r="K20" s="19" t="s">
        <v>45</v>
      </c>
    </row>
    <row r="21" spans="1:11" s="11" customFormat="1" ht="12.75">
      <c r="A21" s="12" t="s">
        <v>29</v>
      </c>
      <c r="B21" s="13" t="s">
        <v>43</v>
      </c>
      <c r="C21" s="14" t="s">
        <v>63</v>
      </c>
      <c r="D21" s="15">
        <v>1</v>
      </c>
      <c r="E21" s="16">
        <v>20852</v>
      </c>
      <c r="F21" s="16">
        <v>20852</v>
      </c>
      <c r="G21" s="17">
        <v>0.15</v>
      </c>
      <c r="H21" s="18">
        <v>94760</v>
      </c>
      <c r="I21" s="13" t="s">
        <v>44</v>
      </c>
      <c r="J21" s="19" t="s">
        <v>46</v>
      </c>
      <c r="K21" s="19" t="s">
        <v>45</v>
      </c>
    </row>
    <row r="22" spans="1:11" s="11" customFormat="1" ht="12.75">
      <c r="A22" s="12" t="s">
        <v>30</v>
      </c>
      <c r="B22" s="13" t="s">
        <v>43</v>
      </c>
      <c r="C22" s="14" t="s">
        <v>64</v>
      </c>
      <c r="D22" s="15">
        <v>1</v>
      </c>
      <c r="E22" s="16">
        <v>20852</v>
      </c>
      <c r="F22" s="16">
        <v>20852</v>
      </c>
      <c r="G22" s="17">
        <v>0.15</v>
      </c>
      <c r="H22" s="18">
        <v>94760</v>
      </c>
      <c r="I22" s="13" t="s">
        <v>44</v>
      </c>
      <c r="J22" s="19" t="s">
        <v>46</v>
      </c>
      <c r="K22" s="19" t="s">
        <v>45</v>
      </c>
    </row>
    <row r="23" spans="1:11" s="11" customFormat="1" ht="12.75">
      <c r="A23" s="12" t="s">
        <v>31</v>
      </c>
      <c r="B23" s="13" t="s">
        <v>43</v>
      </c>
      <c r="C23" s="14" t="s">
        <v>65</v>
      </c>
      <c r="D23" s="15">
        <v>1</v>
      </c>
      <c r="E23" s="16">
        <v>20852</v>
      </c>
      <c r="F23" s="16">
        <v>20852</v>
      </c>
      <c r="G23" s="17">
        <v>0.15</v>
      </c>
      <c r="H23" s="18">
        <v>94760</v>
      </c>
      <c r="I23" s="13" t="s">
        <v>44</v>
      </c>
      <c r="J23" s="19" t="s">
        <v>46</v>
      </c>
      <c r="K23" s="19" t="s">
        <v>45</v>
      </c>
    </row>
    <row r="24" spans="1:11" s="11" customFormat="1" ht="12.75">
      <c r="A24" s="12" t="s">
        <v>32</v>
      </c>
      <c r="B24" s="13" t="s">
        <v>43</v>
      </c>
      <c r="C24" s="14" t="s">
        <v>66</v>
      </c>
      <c r="D24" s="15">
        <v>1</v>
      </c>
      <c r="E24" s="16">
        <v>20852</v>
      </c>
      <c r="F24" s="16">
        <v>20852</v>
      </c>
      <c r="G24" s="17">
        <v>0.15</v>
      </c>
      <c r="H24" s="18">
        <v>94760</v>
      </c>
      <c r="I24" s="13" t="s">
        <v>44</v>
      </c>
      <c r="J24" s="19" t="s">
        <v>46</v>
      </c>
      <c r="K24" s="19" t="s">
        <v>45</v>
      </c>
    </row>
    <row r="25" spans="1:11" s="11" customFormat="1" ht="12.75">
      <c r="A25" s="12" t="s">
        <v>33</v>
      </c>
      <c r="B25" s="13" t="s">
        <v>43</v>
      </c>
      <c r="C25" s="14" t="s">
        <v>67</v>
      </c>
      <c r="D25" s="15">
        <v>1</v>
      </c>
      <c r="E25" s="16">
        <v>20852</v>
      </c>
      <c r="F25" s="16">
        <v>20852</v>
      </c>
      <c r="G25" s="17">
        <v>0.15</v>
      </c>
      <c r="H25" s="18">
        <v>94760</v>
      </c>
      <c r="I25" s="13" t="s">
        <v>44</v>
      </c>
      <c r="J25" s="19" t="s">
        <v>46</v>
      </c>
      <c r="K25" s="19" t="s">
        <v>45</v>
      </c>
    </row>
    <row r="26" spans="1:11" s="11" customFormat="1" ht="12.75">
      <c r="A26" s="12" t="s">
        <v>34</v>
      </c>
      <c r="B26" s="13" t="s">
        <v>43</v>
      </c>
      <c r="C26" s="14" t="s">
        <v>68</v>
      </c>
      <c r="D26" s="15">
        <v>1</v>
      </c>
      <c r="E26" s="16">
        <v>20852</v>
      </c>
      <c r="F26" s="16">
        <v>20852</v>
      </c>
      <c r="G26" s="17">
        <v>0.15</v>
      </c>
      <c r="H26" s="18">
        <v>94760</v>
      </c>
      <c r="I26" s="13" t="s">
        <v>44</v>
      </c>
      <c r="J26" s="19" t="s">
        <v>46</v>
      </c>
      <c r="K26" s="19" t="s">
        <v>45</v>
      </c>
    </row>
    <row r="27" spans="1:11" s="11" customFormat="1" ht="12.75">
      <c r="A27" s="12" t="s">
        <v>35</v>
      </c>
      <c r="B27" s="13" t="s">
        <v>43</v>
      </c>
      <c r="C27" s="14" t="s">
        <v>69</v>
      </c>
      <c r="D27" s="15">
        <v>1</v>
      </c>
      <c r="E27" s="16">
        <v>20852</v>
      </c>
      <c r="F27" s="16">
        <v>20852</v>
      </c>
      <c r="G27" s="17">
        <v>0.15</v>
      </c>
      <c r="H27" s="18">
        <v>94760</v>
      </c>
      <c r="I27" s="13" t="s">
        <v>44</v>
      </c>
      <c r="J27" s="19" t="s">
        <v>46</v>
      </c>
      <c r="K27" s="19" t="s">
        <v>45</v>
      </c>
    </row>
    <row r="28" spans="1:11" s="11" customFormat="1" ht="12.75">
      <c r="A28" s="12" t="s">
        <v>36</v>
      </c>
      <c r="B28" s="13" t="s">
        <v>43</v>
      </c>
      <c r="C28" s="14" t="s">
        <v>70</v>
      </c>
      <c r="D28" s="15">
        <v>1</v>
      </c>
      <c r="E28" s="16">
        <v>20852</v>
      </c>
      <c r="F28" s="16">
        <v>20852</v>
      </c>
      <c r="G28" s="17">
        <v>0.15</v>
      </c>
      <c r="H28" s="18">
        <v>94760</v>
      </c>
      <c r="I28" s="13" t="s">
        <v>44</v>
      </c>
      <c r="J28" s="19" t="s">
        <v>46</v>
      </c>
      <c r="K28" s="19" t="s">
        <v>45</v>
      </c>
    </row>
    <row r="29" spans="1:11" s="11" customFormat="1" ht="12.75">
      <c r="A29" s="12" t="s">
        <v>37</v>
      </c>
      <c r="B29" s="13" t="s">
        <v>43</v>
      </c>
      <c r="C29" s="14" t="s">
        <v>71</v>
      </c>
      <c r="D29" s="15">
        <v>1</v>
      </c>
      <c r="E29" s="16">
        <v>20852</v>
      </c>
      <c r="F29" s="16">
        <v>20852</v>
      </c>
      <c r="G29" s="17">
        <v>0.15</v>
      </c>
      <c r="H29" s="18">
        <v>94760</v>
      </c>
      <c r="I29" s="13" t="s">
        <v>44</v>
      </c>
      <c r="J29" s="19" t="s">
        <v>46</v>
      </c>
      <c r="K29" s="19" t="s">
        <v>45</v>
      </c>
    </row>
    <row r="30" spans="1:11" s="11" customFormat="1" ht="12.75">
      <c r="A30" s="12" t="s">
        <v>38</v>
      </c>
      <c r="B30" s="13" t="s">
        <v>43</v>
      </c>
      <c r="C30" s="14" t="s">
        <v>72</v>
      </c>
      <c r="D30" s="15">
        <v>1</v>
      </c>
      <c r="E30" s="16">
        <v>20852</v>
      </c>
      <c r="F30" s="16">
        <v>20852</v>
      </c>
      <c r="G30" s="17">
        <v>0.15</v>
      </c>
      <c r="H30" s="18">
        <v>94760</v>
      </c>
      <c r="I30" s="13" t="s">
        <v>44</v>
      </c>
      <c r="J30" s="19" t="s">
        <v>46</v>
      </c>
      <c r="K30" s="19" t="s">
        <v>45</v>
      </c>
    </row>
    <row r="31" spans="1:11" s="11" customFormat="1" ht="12.75">
      <c r="A31" s="12" t="s">
        <v>39</v>
      </c>
      <c r="B31" s="13" t="s">
        <v>43</v>
      </c>
      <c r="C31" s="14" t="s">
        <v>73</v>
      </c>
      <c r="D31" s="15">
        <v>1</v>
      </c>
      <c r="E31" s="16">
        <v>20852</v>
      </c>
      <c r="F31" s="16">
        <v>20852</v>
      </c>
      <c r="G31" s="17">
        <v>0.15</v>
      </c>
      <c r="H31" s="18">
        <v>94760</v>
      </c>
      <c r="I31" s="13" t="s">
        <v>44</v>
      </c>
      <c r="J31" s="19" t="s">
        <v>46</v>
      </c>
      <c r="K31" s="19" t="s">
        <v>45</v>
      </c>
    </row>
    <row r="32" spans="1:11" s="11" customFormat="1" ht="12.75">
      <c r="A32" s="12" t="s">
        <v>40</v>
      </c>
      <c r="B32" s="13" t="s">
        <v>43</v>
      </c>
      <c r="C32" s="14" t="s">
        <v>74</v>
      </c>
      <c r="D32" s="15">
        <v>1</v>
      </c>
      <c r="E32" s="16">
        <v>20852</v>
      </c>
      <c r="F32" s="16">
        <v>20852</v>
      </c>
      <c r="G32" s="17">
        <v>0.15</v>
      </c>
      <c r="H32" s="18">
        <v>94760</v>
      </c>
      <c r="I32" s="13" t="s">
        <v>44</v>
      </c>
      <c r="J32" s="19" t="s">
        <v>46</v>
      </c>
      <c r="K32" s="19" t="s">
        <v>45</v>
      </c>
    </row>
    <row r="33" spans="1:11" s="11" customFormat="1" ht="12.75">
      <c r="A33" s="12" t="s">
        <v>41</v>
      </c>
      <c r="B33" s="13" t="s">
        <v>43</v>
      </c>
      <c r="C33" s="14" t="s">
        <v>75</v>
      </c>
      <c r="D33" s="15">
        <v>1</v>
      </c>
      <c r="E33" s="16">
        <v>20852</v>
      </c>
      <c r="F33" s="16">
        <v>20852</v>
      </c>
      <c r="G33" s="17">
        <v>0.15</v>
      </c>
      <c r="H33" s="18">
        <v>94760</v>
      </c>
      <c r="I33" s="13" t="s">
        <v>44</v>
      </c>
      <c r="J33" s="19" t="s">
        <v>46</v>
      </c>
      <c r="K33" s="19" t="s">
        <v>45</v>
      </c>
    </row>
    <row r="34" spans="1:11" s="11" customFormat="1" ht="12.75">
      <c r="A34" s="12" t="s">
        <v>42</v>
      </c>
      <c r="B34" s="13" t="s">
        <v>43</v>
      </c>
      <c r="C34" s="14" t="s">
        <v>76</v>
      </c>
      <c r="D34" s="15">
        <v>1</v>
      </c>
      <c r="E34" s="16">
        <v>20852</v>
      </c>
      <c r="F34" s="16">
        <v>20852</v>
      </c>
      <c r="G34" s="17">
        <v>0.15</v>
      </c>
      <c r="H34" s="18">
        <v>94760</v>
      </c>
      <c r="I34" s="13" t="s">
        <v>44</v>
      </c>
      <c r="J34" s="19" t="s">
        <v>46</v>
      </c>
      <c r="K34" s="19" t="s">
        <v>45</v>
      </c>
    </row>
    <row r="35" spans="1:11" ht="12.75">
      <c r="A35" s="23"/>
      <c r="B35" s="24"/>
      <c r="C35" s="24"/>
      <c r="D35" s="24"/>
      <c r="E35" s="26" t="s">
        <v>2</v>
      </c>
      <c r="F35" s="20">
        <f>SUM(F6:F34)</f>
        <v>604708</v>
      </c>
      <c r="G35" s="24"/>
      <c r="H35" s="24"/>
      <c r="I35" s="24"/>
      <c r="J35" s="24"/>
      <c r="K35" s="25"/>
    </row>
    <row r="36" ht="12.75">
      <c r="H36" s="7"/>
    </row>
  </sheetData>
  <mergeCells count="2">
    <mergeCell ref="A1:K1"/>
    <mergeCell ref="A2:K2"/>
  </mergeCells>
  <conditionalFormatting sqref="A5:A34">
    <cfRule type="duplicateValues" priority="2" dxfId="0">
      <formula>AND(COUNTIF($A$5:$A$34,A5)&gt;1,NOT(ISBLANK(A5)))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2019-10-25T08:53:11Z</cp:lastPrinted>
  <dcterms:created xsi:type="dcterms:W3CDTF">2009-02-18T10:47:06Z</dcterms:created>
  <dcterms:modified xsi:type="dcterms:W3CDTF">2020-10-19T07:57:02Z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