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430"/>
  <workbookPr defaultThemeVersion="124226"/>
  <bookViews>
    <workbookView xWindow="65428" yWindow="65428" windowWidth="23256" windowHeight="1257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'List1'!$A$1:$K$15</definedName>
  </definedNames>
  <calcPr calcId="191029"/>
  <extLst/>
</workbook>
</file>

<file path=xl/sharedStrings.xml><?xml version="1.0" encoding="utf-8"?>
<sst xmlns="http://schemas.openxmlformats.org/spreadsheetml/2006/main" count="70" uniqueCount="35">
  <si>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</si>
  <si>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</si>
  <si>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</si>
  <si>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</si>
  <si>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</si>
  <si>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</si>
  <si>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</si>
  <si>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</si>
  <si>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</si>
  <si>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</si>
  <si>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</si>
  <si>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</si>
  <si>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k rámcové kupní smlouvě k veřejné zakázkce "Intervenční kardiologie II.c"</t>
  </si>
  <si>
    <t>Příloha č. 2 k zadávací dokumentaci na nadlimitní veřejnou zakázku "Intervenční kardiologie II.c"</t>
  </si>
  <si>
    <t>9-ACP2-007-016</t>
  </si>
  <si>
    <t>9-ACP2-007-020</t>
  </si>
  <si>
    <t>9-ACP2-007-018</t>
  </si>
  <si>
    <t>9-ACP2-007-022</t>
  </si>
  <si>
    <t>9-ACP2-010-025</t>
  </si>
  <si>
    <t>9-ACP2-010-028</t>
  </si>
  <si>
    <t>9-ACP2-010-031</t>
  </si>
  <si>
    <t>9-ACP2-010-034</t>
  </si>
  <si>
    <t>Amplatzer Amulet 16</t>
  </si>
  <si>
    <t>Amplatzer Amulet</t>
  </si>
  <si>
    <t>Amplatzer Amulet 18</t>
  </si>
  <si>
    <t>Amplatzer Amulet 20</t>
  </si>
  <si>
    <t>Amplatzer Amulet 22</t>
  </si>
  <si>
    <t>Amplatzer Amulet 25</t>
  </si>
  <si>
    <t>Amplatzer Amulet 28</t>
  </si>
  <si>
    <t>Amplatzer Amulet 31</t>
  </si>
  <si>
    <t>Amplatzer Amulet 34</t>
  </si>
  <si>
    <t>141725</t>
  </si>
  <si>
    <t>III</t>
  </si>
  <si>
    <t>-</t>
  </si>
  <si>
    <t>okluder LAA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</si>
</sst>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9" fontId="4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48550"/>
  <sheetViews>
    <sheetView tabSelected="1" workbookViewId="0" topLeftCell="A1">
      <selection activeCell="C21" sqref="C21"/>
    </sheetView>
  </sheetViews>
  <sheetFormatPr defaultColWidth="19.7109375" defaultRowHeight="12.75"/>
  <cols>
    <col min="1" max="1" width="15.8515625" style="0" customWidth="1"/>
    <col min="2" max="2" width="25.57421875" style="0" customWidth="1"/>
    <col min="3" max="3" width="33.00390625" style="0" customWidth="1"/>
    <col min="4" max="4" width="27.28125" style="0" customWidth="1"/>
    <col min="5" max="5" width="14.57421875" style="13" customWidth="1"/>
    <col min="6" max="6" width="14.28125" style="13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3" customFormat="1" ht="20.1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20.1" customHeight="1">
      <c r="A3" s="2"/>
      <c r="B3" s="2"/>
      <c r="C3" s="2"/>
      <c r="D3" s="2"/>
      <c r="E3" s="10"/>
      <c r="F3" s="10"/>
      <c r="G3" s="2"/>
      <c r="H3" s="2"/>
      <c r="I3" s="2"/>
      <c r="J3" s="2"/>
      <c r="K3" s="7"/>
    </row>
    <row r="4" spans="1:11" s="15" customFormat="1" ht="39.6">
      <c r="A4" s="16" t="s">
        <v>3</v>
      </c>
      <c r="B4" s="16" t="s">
        <v>0</v>
      </c>
      <c r="C4" s="16" t="s">
        <v>1</v>
      </c>
      <c r="D4" s="16" t="s">
        <v>11</v>
      </c>
      <c r="E4" s="17" t="s">
        <v>4</v>
      </c>
      <c r="F4" s="17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</row>
    <row r="5" spans="1:11" s="14" customFormat="1" ht="12.75">
      <c r="A5" s="4" t="s">
        <v>14</v>
      </c>
      <c r="B5" s="4" t="s">
        <v>23</v>
      </c>
      <c r="C5" s="4" t="s">
        <v>22</v>
      </c>
      <c r="D5" s="5">
        <v>1</v>
      </c>
      <c r="E5" s="11">
        <v>134749</v>
      </c>
      <c r="F5" s="11">
        <v>134749</v>
      </c>
      <c r="G5" s="6">
        <v>0.15</v>
      </c>
      <c r="H5" s="22" t="s">
        <v>31</v>
      </c>
      <c r="I5" s="4" t="s">
        <v>32</v>
      </c>
      <c r="J5" s="4" t="s">
        <v>33</v>
      </c>
      <c r="K5" s="9" t="s">
        <v>34</v>
      </c>
    </row>
    <row r="6" spans="1:11" s="14" customFormat="1" ht="12.75">
      <c r="A6" s="4" t="s">
        <v>16</v>
      </c>
      <c r="B6" s="4" t="s">
        <v>23</v>
      </c>
      <c r="C6" s="4" t="s">
        <v>24</v>
      </c>
      <c r="D6" s="5">
        <v>1</v>
      </c>
      <c r="E6" s="11">
        <v>134749</v>
      </c>
      <c r="F6" s="11">
        <v>134749</v>
      </c>
      <c r="G6" s="6">
        <v>0.15</v>
      </c>
      <c r="H6" s="22" t="s">
        <v>31</v>
      </c>
      <c r="I6" s="4" t="s">
        <v>32</v>
      </c>
      <c r="J6" s="4" t="s">
        <v>33</v>
      </c>
      <c r="K6" s="9" t="s">
        <v>34</v>
      </c>
    </row>
    <row r="7" spans="1:11" s="14" customFormat="1" ht="12.75">
      <c r="A7" s="4" t="s">
        <v>15</v>
      </c>
      <c r="B7" s="4" t="s">
        <v>23</v>
      </c>
      <c r="C7" s="4" t="s">
        <v>25</v>
      </c>
      <c r="D7" s="5">
        <v>1</v>
      </c>
      <c r="E7" s="11">
        <v>134749</v>
      </c>
      <c r="F7" s="11">
        <v>134749</v>
      </c>
      <c r="G7" s="6">
        <v>0.15</v>
      </c>
      <c r="H7" s="22" t="s">
        <v>31</v>
      </c>
      <c r="I7" s="4" t="s">
        <v>32</v>
      </c>
      <c r="J7" s="4" t="s">
        <v>33</v>
      </c>
      <c r="K7" s="9" t="s">
        <v>34</v>
      </c>
    </row>
    <row r="8" spans="1:11" s="14" customFormat="1" ht="12.75">
      <c r="A8" s="4" t="s">
        <v>17</v>
      </c>
      <c r="B8" s="4" t="s">
        <v>23</v>
      </c>
      <c r="C8" s="4" t="s">
        <v>26</v>
      </c>
      <c r="D8" s="5">
        <v>1</v>
      </c>
      <c r="E8" s="11">
        <v>134749</v>
      </c>
      <c r="F8" s="11">
        <v>134749</v>
      </c>
      <c r="G8" s="6">
        <v>0.15</v>
      </c>
      <c r="H8" s="22" t="s">
        <v>31</v>
      </c>
      <c r="I8" s="4" t="s">
        <v>32</v>
      </c>
      <c r="J8" s="4" t="s">
        <v>33</v>
      </c>
      <c r="K8" s="9" t="s">
        <v>34</v>
      </c>
    </row>
    <row r="9" spans="1:11" s="14" customFormat="1" ht="12.75">
      <c r="A9" s="4" t="s">
        <v>18</v>
      </c>
      <c r="B9" s="4" t="s">
        <v>23</v>
      </c>
      <c r="C9" s="4" t="s">
        <v>27</v>
      </c>
      <c r="D9" s="5">
        <v>1</v>
      </c>
      <c r="E9" s="11">
        <v>134749</v>
      </c>
      <c r="F9" s="11">
        <v>134749</v>
      </c>
      <c r="G9" s="6">
        <v>0.15</v>
      </c>
      <c r="H9" s="22" t="s">
        <v>31</v>
      </c>
      <c r="I9" s="4" t="s">
        <v>32</v>
      </c>
      <c r="J9" s="4" t="s">
        <v>33</v>
      </c>
      <c r="K9" s="9" t="s">
        <v>34</v>
      </c>
    </row>
    <row r="10" spans="1:11" s="14" customFormat="1" ht="12.75">
      <c r="A10" s="4" t="s">
        <v>19</v>
      </c>
      <c r="B10" s="4" t="s">
        <v>23</v>
      </c>
      <c r="C10" s="4" t="s">
        <v>28</v>
      </c>
      <c r="D10" s="5">
        <v>1</v>
      </c>
      <c r="E10" s="11">
        <v>134749</v>
      </c>
      <c r="F10" s="11">
        <v>134749</v>
      </c>
      <c r="G10" s="6">
        <v>0.15</v>
      </c>
      <c r="H10" s="22" t="s">
        <v>31</v>
      </c>
      <c r="I10" s="4" t="s">
        <v>32</v>
      </c>
      <c r="J10" s="4" t="s">
        <v>33</v>
      </c>
      <c r="K10" s="9" t="s">
        <v>34</v>
      </c>
    </row>
    <row r="11" spans="1:11" s="14" customFormat="1" ht="12.75">
      <c r="A11" s="4" t="s">
        <v>20</v>
      </c>
      <c r="B11" s="4" t="s">
        <v>23</v>
      </c>
      <c r="C11" s="4" t="s">
        <v>29</v>
      </c>
      <c r="D11" s="5">
        <v>1</v>
      </c>
      <c r="E11" s="11">
        <v>134749</v>
      </c>
      <c r="F11" s="11">
        <v>134749</v>
      </c>
      <c r="G11" s="6">
        <v>0.15</v>
      </c>
      <c r="H11" s="22" t="s">
        <v>31</v>
      </c>
      <c r="I11" s="4" t="s">
        <v>32</v>
      </c>
      <c r="J11" s="4" t="s">
        <v>33</v>
      </c>
      <c r="K11" s="9" t="s">
        <v>34</v>
      </c>
    </row>
    <row r="12" spans="1:11" s="14" customFormat="1" ht="12.75">
      <c r="A12" s="4" t="s">
        <v>21</v>
      </c>
      <c r="B12" s="4" t="s">
        <v>23</v>
      </c>
      <c r="C12" s="4" t="s">
        <v>30</v>
      </c>
      <c r="D12" s="5">
        <v>1</v>
      </c>
      <c r="E12" s="11">
        <v>134749</v>
      </c>
      <c r="F12" s="11">
        <v>134749</v>
      </c>
      <c r="G12" s="6">
        <v>0.15</v>
      </c>
      <c r="H12" s="22" t="s">
        <v>31</v>
      </c>
      <c r="I12" s="4" t="s">
        <v>32</v>
      </c>
      <c r="J12" s="4" t="s">
        <v>33</v>
      </c>
      <c r="K12" s="9" t="s">
        <v>34</v>
      </c>
    </row>
    <row r="13" spans="1:11" s="14" customFormat="1" ht="12.75">
      <c r="A13" s="4"/>
      <c r="B13" s="4"/>
      <c r="C13" s="4"/>
      <c r="D13" s="5"/>
      <c r="E13" s="11"/>
      <c r="F13" s="11"/>
      <c r="G13" s="6"/>
      <c r="H13" s="8"/>
      <c r="I13" s="4"/>
      <c r="J13" s="9"/>
      <c r="K13" s="9"/>
    </row>
    <row r="14" spans="1:11" s="14" customFormat="1" ht="12.75">
      <c r="A14" s="4"/>
      <c r="B14" s="4"/>
      <c r="C14" s="4"/>
      <c r="D14" s="5"/>
      <c r="E14" s="12"/>
      <c r="F14" s="11"/>
      <c r="G14" s="6"/>
      <c r="H14" s="5"/>
      <c r="I14" s="4"/>
      <c r="J14" s="9"/>
      <c r="K14" s="9"/>
    </row>
    <row r="15" spans="1:11" s="14" customFormat="1" ht="12.75">
      <c r="A15" s="18"/>
      <c r="B15" s="21"/>
      <c r="C15" s="21"/>
      <c r="D15" s="21"/>
      <c r="E15" s="20" t="s">
        <v>2</v>
      </c>
      <c r="F15" s="19">
        <f>SUM(F5:F14)</f>
        <v>1077992</v>
      </c>
      <c r="G15" s="18"/>
      <c r="H15" s="18"/>
      <c r="I15" s="18"/>
      <c r="J15" s="18"/>
      <c r="K15" s="18"/>
    </row>
    <row r="1048550" ht="12.75">
      <c r="B1048550" s="4"/>
    </row>
  </sheetData>
  <mergeCells count="2"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2DWAXVAW3MHF-1171402438-7</_dlc_DocId>
    <_dlc_DocIdUrl xmlns="a7e37686-00e6-405d-9032-d05dd3ba55a9">
      <Url>http://vis.fnbrno.cz/c012/WebVZVZ/_layouts/15/DocIdRedir.aspx?ID=2DWAXVAW3MHF-1171402438-7</Url>
      <Description>2DWAXVAW3MHF-1171402438-7</Description>
    </_dlc_DocIdUrl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1D660554495143AD643319567978EE" ma:contentTypeVersion="3" ma:contentTypeDescription="Vytvoří nový dokument" ma:contentTypeScope="" ma:versionID="fd89dceb166f0cd543146181a58542be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9FBC424-ABFF-4FB7-80DA-4188F7A1EA46}">
  <ds:schemaRefs>
    <ds:schemaRef ds:uri="http://purl.org/dc/elements/1.1/"/>
    <ds:schemaRef ds:uri="http://schemas.microsoft.com/office/2006/metadata/properties"/>
    <ds:schemaRef ds:uri="a7e37686-00e6-405d-9032-d05dd3ba55a9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516E90B2-5C40-4EA8-8EB2-573546F0C0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 Brno</dc:creator>
  <cp:keywords/>
  <dc:description/>
  <cp:lastModifiedBy>Jiří Rolenc</cp:lastModifiedBy>
  <cp:lastPrinted>2020-02-10T08:11:06Z</cp:lastPrinted>
  <dcterms:created xsi:type="dcterms:W3CDTF">2009-02-18T10:47:06Z</dcterms:created>
  <dcterms:modified xsi:type="dcterms:W3CDTF">2020-02-10T12:59:12Z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96857e47-defd-4c3d-97e4-5621e2bda8be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0x010100101D660554495143AD643319567978EE</vt:lpwstr>
  </property>
</Properties>
</file>