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defaultThemeVersion="124226"/>
  <bookViews>
    <workbookView xWindow="4890" yWindow="660" windowWidth="21600" windowHeight="11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</definedName>
  </definedNames>
  <calcPr calcId="181029"/>
  <extLst/>
</workbook>
</file>

<file path=xl/sharedStrings.xml><?xml version="1.0" encoding="utf-8"?>
<sst xmlns="http://schemas.openxmlformats.org/spreadsheetml/2006/main" count="28" uniqueCount="24">
  <si>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</si>
  <si>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</si>
  <si>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</si>
  <si>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</si>
  <si>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</si>
  <si>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</si>
  <si>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</si>
  <si>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</si>
  <si>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</si>
  <si>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</si>
  <si>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</si>
  <si>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</si>
  <si>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2 k zadávací dokumentaci na nadlimitní veřejnou zakázku "Intervenční kardiologie II.c"</t>
  </si>
  <si>
    <t>NE</t>
  </si>
  <si>
    <t>SZM_OSTAT</t>
  </si>
  <si>
    <t>Příloha č. 1 k rámcové kupní smlouvě k veřejné zakázkce "Intervenční kardiologie II.c"-část 29</t>
  </si>
  <si>
    <t>Accoat Seldinger PTFE GW 035/260cm/Super Stiff/J3mm</t>
  </si>
  <si>
    <t>0152139</t>
  </si>
  <si>
    <t>III</t>
  </si>
  <si>
    <t>Accoat vodič Seldinger s PTFE 035"/260cm/Super Stiff/J3mm</t>
  </si>
  <si>
    <t>Accoat Seldinger PTFE GW 035/300cm/Super Stiff/J3mm</t>
  </si>
  <si>
    <t>Accoat vodič Seldinger s PTFE 035"/300cm/Super Stiff/J3mm</t>
  </si>
  <si>
    <t>H-X-X-J3-C-035-260</t>
  </si>
  <si>
    <t>H-X-X-J3-C-035-300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</si>
</sst>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 topLeftCell="A1">
      <selection activeCell="C11" sqref="C1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8" customWidth="1"/>
    <col min="6" max="6" width="14.28125" style="8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" customHeight="1">
      <c r="A3" s="2"/>
      <c r="B3" s="2"/>
      <c r="C3" s="2"/>
      <c r="D3" s="2"/>
      <c r="E3" s="7"/>
      <c r="F3" s="7"/>
      <c r="G3" s="2"/>
      <c r="H3" s="2"/>
      <c r="I3" s="2"/>
      <c r="J3" s="2"/>
      <c r="K3" s="5"/>
    </row>
    <row r="4" spans="1:11" s="10" customFormat="1" ht="51">
      <c r="A4" s="13" t="s">
        <v>3</v>
      </c>
      <c r="B4" s="13" t="s">
        <v>0</v>
      </c>
      <c r="C4" s="13" t="s">
        <v>1</v>
      </c>
      <c r="D4" s="13" t="s">
        <v>11</v>
      </c>
      <c r="E4" s="14" t="s">
        <v>4</v>
      </c>
      <c r="F4" s="14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</row>
    <row r="5" spans="1:11" s="9" customFormat="1" ht="42.75">
      <c r="A5" s="19" t="s">
        <v>22</v>
      </c>
      <c r="B5" s="19" t="s">
        <v>16</v>
      </c>
      <c r="C5" s="20" t="s">
        <v>19</v>
      </c>
      <c r="D5" s="4">
        <v>10</v>
      </c>
      <c r="E5" s="11">
        <v>692.12</v>
      </c>
      <c r="F5" s="11">
        <v>6921.2</v>
      </c>
      <c r="G5" s="12">
        <v>0.21</v>
      </c>
      <c r="H5" s="21" t="s">
        <v>17</v>
      </c>
      <c r="I5" s="4" t="s">
        <v>18</v>
      </c>
      <c r="J5" s="6" t="s">
        <v>13</v>
      </c>
      <c r="K5" s="6" t="s">
        <v>14</v>
      </c>
    </row>
    <row r="6" spans="1:11" s="9" customFormat="1" ht="42.75">
      <c r="A6" s="19" t="s">
        <v>23</v>
      </c>
      <c r="B6" s="19" t="s">
        <v>20</v>
      </c>
      <c r="C6" s="20" t="s">
        <v>21</v>
      </c>
      <c r="D6" s="4">
        <v>10</v>
      </c>
      <c r="E6" s="11">
        <v>692.12</v>
      </c>
      <c r="F6" s="11">
        <v>6921.2</v>
      </c>
      <c r="G6" s="12">
        <v>0.21</v>
      </c>
      <c r="H6" s="21" t="s">
        <v>17</v>
      </c>
      <c r="I6" s="4" t="s">
        <v>18</v>
      </c>
      <c r="J6" s="6" t="s">
        <v>13</v>
      </c>
      <c r="K6" s="6" t="s">
        <v>14</v>
      </c>
    </row>
    <row r="7" spans="1:11" s="9" customFormat="1" ht="12.75">
      <c r="A7" s="15"/>
      <c r="B7" s="16"/>
      <c r="C7" s="16"/>
      <c r="D7" s="16"/>
      <c r="E7" s="17" t="s">
        <v>2</v>
      </c>
      <c r="F7" s="18">
        <f>SUM(F5:F6)</f>
        <v>13842.4</v>
      </c>
      <c r="G7" s="15"/>
      <c r="H7" s="15"/>
      <c r="I7" s="15"/>
      <c r="J7" s="15"/>
      <c r="K7" s="15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Petra Mocová</cp:lastModifiedBy>
  <cp:lastPrinted>2019-01-14T14:15:21Z</cp:lastPrinted>
  <dcterms:created xsi:type="dcterms:W3CDTF">2009-02-18T10:47:06Z</dcterms:created>
  <dcterms:modified xsi:type="dcterms:W3CDTF">2020-01-28T11:09:52Z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