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597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<sst xmlns="http://schemas.openxmlformats.org/spreadsheetml/2006/main" count="20" uniqueCount="20">
  <si>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katalogové číslo</t>
  </si>
  <si>
    <t>výrobce</t>
  </si>
  <si>
    <t>sazba DPH%</t>
  </si>
  <si>
    <t>CELKEM</t>
  </si>
  <si>
    <t>počet kusů v balení</t>
  </si>
  <si>
    <t>kód VZP</t>
  </si>
  <si>
    <t>obchodní název zboží</t>
  </si>
  <si>
    <t>název dodavatele</t>
  </si>
  <si>
    <t>klasifikační třída</t>
  </si>
  <si>
    <t>nabídková cena za vyšetření bez DPH</t>
  </si>
  <si>
    <t>nabídková cena za vyšetření vč. DPH</t>
  </si>
  <si>
    <t>nabídková cena celkem v Kč bez DPH za 48 měsíců</t>
  </si>
  <si>
    <t>nabídková cena celkem v Kč s DPH za 48 měsíců</t>
  </si>
  <si>
    <t>respirační patogeny</t>
  </si>
  <si>
    <t>meningitidy</t>
  </si>
  <si>
    <t>GIT</t>
  </si>
  <si>
    <t>název testu</t>
  </si>
  <si>
    <t>předpokládaný  počet testů za 48 měsíců FN Brno</t>
  </si>
  <si>
    <t>"Diagnostika pro molekulární mikrobiologii pro rychlou detekci patogenů"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</si>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</sst>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1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wrapText="1"/>
    </xf>
    <xf numFmtId="44" fontId="2" fillId="3" borderId="10" xfId="0" applyNumberFormat="1" applyFont="1" applyFill="1" applyBorder="1" applyAlignment="1">
      <alignment wrapText="1"/>
    </xf>
    <xf numFmtId="44" fontId="2" fillId="3" borderId="1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4" fontId="4" fillId="2" borderId="1" xfId="20" applyNumberFormat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workbookViewId="0" topLeftCell="A1">
      <selection activeCell="C13" sqref="C13"/>
    </sheetView>
  </sheetViews>
  <sheetFormatPr defaultColWidth="9.140625" defaultRowHeight="15"/>
  <cols>
    <col min="1" max="1" width="36.7109375" style="1" customWidth="1"/>
    <col min="2" max="2" width="15.00390625" style="6" customWidth="1"/>
    <col min="3" max="3" width="28.421875" style="1" customWidth="1"/>
    <col min="4" max="4" width="28.421875" style="10" customWidth="1"/>
    <col min="5" max="5" width="11.140625" style="1" customWidth="1"/>
    <col min="6" max="6" width="9.140625" style="1" customWidth="1"/>
    <col min="7" max="7" width="9.140625" style="8" customWidth="1"/>
    <col min="8" max="8" width="11.421875" style="12" customWidth="1"/>
    <col min="9" max="10" width="9.140625" style="1" customWidth="1"/>
    <col min="11" max="11" width="15.140625" style="1" customWidth="1"/>
    <col min="12" max="12" width="14.140625" style="1" customWidth="1"/>
    <col min="13" max="13" width="18.7109375" style="1" customWidth="1"/>
    <col min="14" max="14" width="18.28125" style="1" customWidth="1"/>
    <col min="15" max="16384" width="9.140625" style="1" customWidth="1"/>
  </cols>
  <sheetData>
    <row r="1" ht="15.75" thickBot="1">
      <c r="N1" s="5" t="s">
        <v>19</v>
      </c>
    </row>
    <row r="2" spans="1:14" ht="21.75" thickBot="1">
      <c r="A2" s="14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2" customFormat="1" ht="33.7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60">
      <c r="A4" s="27" t="s">
        <v>16</v>
      </c>
      <c r="B4" s="28" t="s">
        <v>17</v>
      </c>
      <c r="C4" s="27" t="s">
        <v>6</v>
      </c>
      <c r="D4" s="27" t="s">
        <v>7</v>
      </c>
      <c r="E4" s="27" t="s">
        <v>0</v>
      </c>
      <c r="F4" s="27" t="s">
        <v>1</v>
      </c>
      <c r="G4" s="27" t="s">
        <v>5</v>
      </c>
      <c r="H4" s="27" t="s">
        <v>8</v>
      </c>
      <c r="I4" s="27" t="s">
        <v>4</v>
      </c>
      <c r="J4" s="27" t="s">
        <v>2</v>
      </c>
      <c r="K4" s="27" t="s">
        <v>9</v>
      </c>
      <c r="L4" s="27" t="s">
        <v>10</v>
      </c>
      <c r="M4" s="27" t="s">
        <v>11</v>
      </c>
      <c r="N4" s="27" t="s">
        <v>12</v>
      </c>
    </row>
    <row r="5" spans="1:14" ht="48" customHeight="1">
      <c r="A5" s="13" t="s">
        <v>13</v>
      </c>
      <c r="B5" s="29">
        <v>1600</v>
      </c>
      <c r="C5" s="3"/>
      <c r="D5" s="3"/>
      <c r="E5" s="3"/>
      <c r="F5" s="3"/>
      <c r="G5" s="3"/>
      <c r="H5" s="3"/>
      <c r="I5" s="3"/>
      <c r="J5" s="9"/>
      <c r="K5" s="30"/>
      <c r="L5" s="30"/>
      <c r="M5" s="30">
        <f>B5*K5</f>
        <v>0</v>
      </c>
      <c r="N5" s="30">
        <f>L5*B5</f>
        <v>0</v>
      </c>
    </row>
    <row r="6" spans="1:14" s="12" customFormat="1" ht="38.25" customHeight="1">
      <c r="A6" s="13" t="s">
        <v>14</v>
      </c>
      <c r="B6" s="29">
        <v>520</v>
      </c>
      <c r="C6" s="3"/>
      <c r="D6" s="3"/>
      <c r="E6" s="3"/>
      <c r="F6" s="3"/>
      <c r="G6" s="3"/>
      <c r="H6" s="3"/>
      <c r="I6" s="3"/>
      <c r="J6" s="9"/>
      <c r="K6" s="30"/>
      <c r="L6" s="30"/>
      <c r="M6" s="30">
        <f aca="true" t="shared" si="0" ref="M6:M7">B6*K6</f>
        <v>0</v>
      </c>
      <c r="N6" s="30">
        <f aca="true" t="shared" si="1" ref="N6:N7">L6*B6</f>
        <v>0</v>
      </c>
    </row>
    <row r="7" spans="1:14" ht="38.25" customHeight="1">
      <c r="A7" s="13" t="s">
        <v>15</v>
      </c>
      <c r="B7" s="11">
        <v>200</v>
      </c>
      <c r="C7" s="3"/>
      <c r="D7" s="3"/>
      <c r="E7" s="3"/>
      <c r="F7" s="3"/>
      <c r="G7" s="3"/>
      <c r="H7" s="3"/>
      <c r="I7" s="3"/>
      <c r="J7" s="9"/>
      <c r="K7" s="30"/>
      <c r="L7" s="30"/>
      <c r="M7" s="30">
        <f t="shared" si="0"/>
        <v>0</v>
      </c>
      <c r="N7" s="30">
        <f t="shared" si="1"/>
        <v>0</v>
      </c>
    </row>
    <row r="8" spans="1:14" s="4" customFormat="1" ht="27.75" customHeight="1" thickBot="1">
      <c r="A8" s="21" t="s">
        <v>3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5">
        <f>SUM(M5:M7)</f>
        <v>0</v>
      </c>
      <c r="N8" s="26">
        <f>SUM(N5:N7)</f>
        <v>0</v>
      </c>
    </row>
    <row r="10" spans="1:2" ht="15" customHeight="1">
      <c r="A10" s="17"/>
      <c r="B10" s="17"/>
    </row>
    <row r="11" spans="1:2" ht="23.25">
      <c r="A11" s="2"/>
      <c r="B11" s="7"/>
    </row>
  </sheetData>
  <mergeCells count="4">
    <mergeCell ref="A2:N2"/>
    <mergeCell ref="A10:B10"/>
    <mergeCell ref="A3:N3"/>
    <mergeCell ref="B8:C8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Dočkalová Zuzana, Mgr.</dc:creator>
  <cp:keywords/>
  <dc:description/>
  <cp:lastModifiedBy>Havelková Veronika</cp:lastModifiedBy>
  <cp:lastPrinted>2021-04-06T12:02:17Z</cp:lastPrinted>
  <dcterms:created xsi:type="dcterms:W3CDTF">2018-04-12T07:55:38Z</dcterms:created>
  <dcterms:modified xsi:type="dcterms:W3CDTF">2022-03-07T12:46:28Z</dcterms:modified>
  <cp:category/>
  <cp:version/>
  <cp:contentType/>
  <cp:contentStatus/>
</cp:coreProperties>
</file>